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2" i="1"/>
  <c r="I13"/>
  <c r="E22"/>
  <c r="F22"/>
  <c r="G22"/>
  <c r="H22"/>
  <c r="H13"/>
  <c r="G13"/>
  <c r="F13"/>
  <c r="E13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<sst xmlns="http://schemas.openxmlformats.org/spreadsheetml/2006/main" count="83" uniqueCount="39">
  <si>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</si>
  <si>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</si>
  <si>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</si>
  <si>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</si>
  <si>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</si>
  <si>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</si>
  <si>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</si>
  <si>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</si>
  <si>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</si>
  <si>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</si>
  <si>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</si>
  <si>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</si>
  <si>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</si>
  <si>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</si>
  <si>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</si>
  <si>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</si>
  <si>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</si>
  <si>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</si>
  <si>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</si>
  <si>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</si>
  <si>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</si>
  <si>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</si>
  <si>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</si>
  <si>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</si>
  <si>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</si>
  <si>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</si>
  <si>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</si>
  <si>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</si>
  <si>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</si>
  <si>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</si>
  <si>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</si>
  <si>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</si>
  <si>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</si>
  <si>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</si>
  <si>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</si>
  <si>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</si>
  <si>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Котлеты или биточки рыбные</t>
  </si>
  <si>
    <t>Картофельное пюре</t>
  </si>
  <si>
    <t>Салат из свёклы отварной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</si>
</sst>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4" t="s">
        <v>32</v>
      </c>
      <c r="C2" s="85"/>
      <c r="D2" s="86"/>
      <c r="E2" s="33" t="s">
        <v>15</v>
      </c>
      <c r="F2" s="33"/>
      <c r="G2" s="33" t="s">
        <v>1</v>
      </c>
      <c r="H2" s="34">
        <v>45239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s="66" customFormat="1" ht="15.75" thickBot="1">
      <c r="A5" s="73"/>
      <c r="B5" s="36"/>
      <c r="C5" s="74"/>
      <c r="D5" s="74"/>
      <c r="E5" s="74"/>
      <c r="F5" s="74"/>
      <c r="G5" s="74"/>
      <c r="H5" s="74"/>
      <c r="I5" s="74"/>
    </row>
    <row r="6" spans="1:11" ht="15.75">
      <c r="A6" s="38" t="s">
        <v>10</v>
      </c>
      <c r="B6" s="39" t="s">
        <v>11</v>
      </c>
      <c r="C6" s="64">
        <v>345</v>
      </c>
      <c r="D6" s="65" t="s">
        <v>36</v>
      </c>
      <c r="E6" s="63">
        <v>90</v>
      </c>
      <c r="F6" s="71">
        <v>12.51</v>
      </c>
      <c r="G6" s="72">
        <v>1.89</v>
      </c>
      <c r="H6" s="72">
        <v>8.64</v>
      </c>
      <c r="I6" s="75">
        <v>101.7</v>
      </c>
    </row>
    <row r="7" spans="1:11" s="66" customFormat="1" ht="15.75">
      <c r="A7" s="40" t="s">
        <v>35</v>
      </c>
      <c r="B7" s="49"/>
      <c r="C7" s="64">
        <v>429</v>
      </c>
      <c r="D7" s="65" t="s">
        <v>37</v>
      </c>
      <c r="E7" s="69">
        <v>150</v>
      </c>
      <c r="F7" s="71">
        <v>3.15</v>
      </c>
      <c r="G7" s="72">
        <v>6.6</v>
      </c>
      <c r="H7" s="72">
        <v>16.350000000000001</v>
      </c>
      <c r="I7" s="75">
        <v>138</v>
      </c>
    </row>
    <row r="8" spans="1:11" s="66" customFormat="1" ht="15.75">
      <c r="A8" s="40"/>
      <c r="B8" s="49"/>
      <c r="C8" s="64">
        <v>50</v>
      </c>
      <c r="D8" s="65" t="s">
        <v>38</v>
      </c>
      <c r="E8" s="69">
        <v>60</v>
      </c>
      <c r="F8" s="71">
        <v>0.9</v>
      </c>
      <c r="G8" s="72">
        <v>3.3</v>
      </c>
      <c r="H8" s="72">
        <v>5.04</v>
      </c>
      <c r="I8" s="75">
        <v>53.4</v>
      </c>
    </row>
    <row r="9" spans="1:11">
      <c r="A9" s="40"/>
      <c r="B9" s="41" t="s">
        <v>16</v>
      </c>
      <c r="C9" s="42">
        <v>108</v>
      </c>
      <c r="D9" s="44" t="s">
        <v>29</v>
      </c>
      <c r="E9" s="43">
        <v>20</v>
      </c>
      <c r="F9" s="79">
        <v>1.52</v>
      </c>
      <c r="G9" s="80">
        <v>0.16</v>
      </c>
      <c r="H9" s="81">
        <v>9.84</v>
      </c>
      <c r="I9" s="78">
        <v>46.6</v>
      </c>
    </row>
    <row r="10" spans="1:11">
      <c r="A10" s="40"/>
      <c r="B10" s="41"/>
      <c r="C10" s="42">
        <v>109</v>
      </c>
      <c r="D10" s="44" t="s">
        <v>31</v>
      </c>
      <c r="E10" s="44">
        <v>30</v>
      </c>
      <c r="F10" s="76">
        <v>1.98</v>
      </c>
      <c r="G10" s="82">
        <v>0.36</v>
      </c>
      <c r="H10" s="83">
        <v>10.02</v>
      </c>
      <c r="I10" s="76">
        <v>52.2</v>
      </c>
    </row>
    <row r="11" spans="1:11" ht="15.75">
      <c r="A11" s="40"/>
      <c r="B11" s="41" t="s">
        <v>12</v>
      </c>
      <c r="C11" s="68">
        <v>493</v>
      </c>
      <c r="D11" s="70" t="s">
        <v>28</v>
      </c>
      <c r="E11" s="67">
        <v>200</v>
      </c>
      <c r="F11" s="71">
        <v>0.1</v>
      </c>
      <c r="G11" s="72">
        <v>0</v>
      </c>
      <c r="H11" s="72">
        <v>15</v>
      </c>
      <c r="I11" s="77">
        <v>60</v>
      </c>
    </row>
    <row r="12" spans="1:11" ht="15.75">
      <c r="A12" s="40"/>
      <c r="B12" s="49"/>
      <c r="C12" s="45"/>
      <c r="D12" s="46"/>
      <c r="E12" s="46"/>
      <c r="F12" s="46"/>
      <c r="G12" s="47"/>
      <c r="H12" s="48"/>
      <c r="I12" s="46"/>
    </row>
    <row r="13" spans="1:11">
      <c r="A13" s="40"/>
      <c r="B13" s="45"/>
      <c r="C13" s="45"/>
      <c r="D13" s="44"/>
      <c r="E13" s="50">
        <f t="shared" ref="E13:H13" si="0">SUM(E6:E11)</f>
        <v>550</v>
      </c>
      <c r="F13" s="50">
        <f t="shared" si="0"/>
        <v>20.16</v>
      </c>
      <c r="G13" s="50">
        <f t="shared" si="0"/>
        <v>12.309999999999999</v>
      </c>
      <c r="H13" s="50">
        <f t="shared" si="0"/>
        <v>64.89</v>
      </c>
      <c r="I13" s="50">
        <f t="shared" ref="I13" si="1">SUM(I6:I11)</f>
        <v>451.9</v>
      </c>
      <c r="K13" t="s">
        <v>27</v>
      </c>
    </row>
    <row r="14" spans="1:11" ht="15.75" thickBot="1">
      <c r="A14" s="40"/>
      <c r="B14" s="45"/>
      <c r="C14" s="51"/>
      <c r="D14" s="44"/>
      <c r="E14" s="50"/>
      <c r="F14" s="50"/>
      <c r="G14" s="50"/>
      <c r="H14" s="50"/>
      <c r="I14" s="61"/>
    </row>
    <row r="15" spans="1:11" ht="15.75">
      <c r="A15" s="38" t="s">
        <v>33</v>
      </c>
      <c r="B15" s="39" t="s">
        <v>11</v>
      </c>
      <c r="C15" s="64">
        <v>345</v>
      </c>
      <c r="D15" s="65" t="s">
        <v>36</v>
      </c>
      <c r="E15" s="62">
        <v>100</v>
      </c>
      <c r="F15" s="71">
        <v>13.9</v>
      </c>
      <c r="G15" s="72">
        <v>2.1</v>
      </c>
      <c r="H15" s="72">
        <v>9.6</v>
      </c>
      <c r="I15" s="75">
        <v>113</v>
      </c>
      <c r="J15" t="s">
        <v>27</v>
      </c>
    </row>
    <row r="16" spans="1:11" s="66" customFormat="1" ht="15.75">
      <c r="A16" s="40" t="s">
        <v>34</v>
      </c>
      <c r="B16" s="49"/>
      <c r="C16" s="64">
        <v>429</v>
      </c>
      <c r="D16" s="65" t="s">
        <v>37</v>
      </c>
      <c r="E16" s="69">
        <v>180</v>
      </c>
      <c r="F16" s="71">
        <v>3.78</v>
      </c>
      <c r="G16" s="72">
        <v>7.92</v>
      </c>
      <c r="H16" s="72">
        <v>19.62</v>
      </c>
      <c r="I16" s="75">
        <v>165.6</v>
      </c>
    </row>
    <row r="17" spans="1:9" s="66" customFormat="1" ht="15.75">
      <c r="A17" s="40"/>
      <c r="B17" s="49"/>
      <c r="C17" s="64">
        <v>50</v>
      </c>
      <c r="D17" s="65" t="s">
        <v>38</v>
      </c>
      <c r="E17" s="69">
        <v>100</v>
      </c>
      <c r="F17" s="71">
        <v>1.5</v>
      </c>
      <c r="G17" s="72">
        <v>5.5</v>
      </c>
      <c r="H17" s="72">
        <v>8.4</v>
      </c>
      <c r="I17" s="75">
        <v>89</v>
      </c>
    </row>
    <row r="18" spans="1:9">
      <c r="A18" s="40"/>
      <c r="B18" s="41" t="s">
        <v>16</v>
      </c>
      <c r="C18" s="42">
        <v>108</v>
      </c>
      <c r="D18" s="44" t="s">
        <v>29</v>
      </c>
      <c r="E18" s="43">
        <v>30</v>
      </c>
      <c r="F18" s="79">
        <v>2.2799999999999998</v>
      </c>
      <c r="G18" s="80">
        <v>0.24</v>
      </c>
      <c r="H18" s="81">
        <v>14.76</v>
      </c>
      <c r="I18" s="78">
        <v>69.900000000000006</v>
      </c>
    </row>
    <row r="19" spans="1:9">
      <c r="A19" s="40"/>
      <c r="B19" s="41"/>
      <c r="C19" s="42">
        <v>109</v>
      </c>
      <c r="D19" s="44" t="s">
        <v>31</v>
      </c>
      <c r="E19" s="44">
        <v>30</v>
      </c>
      <c r="F19" s="76">
        <v>1.98</v>
      </c>
      <c r="G19" s="82">
        <v>0.36</v>
      </c>
      <c r="H19" s="83">
        <v>10.02</v>
      </c>
      <c r="I19" s="76">
        <v>52.2</v>
      </c>
    </row>
    <row r="20" spans="1:9" ht="15.75">
      <c r="A20" s="40"/>
      <c r="B20" s="41" t="s">
        <v>12</v>
      </c>
      <c r="C20" s="68">
        <v>493</v>
      </c>
      <c r="D20" s="70" t="s">
        <v>28</v>
      </c>
      <c r="E20" s="69">
        <v>200</v>
      </c>
      <c r="F20" s="71">
        <v>0.1</v>
      </c>
      <c r="G20" s="72">
        <v>0</v>
      </c>
      <c r="H20" s="72">
        <v>15</v>
      </c>
      <c r="I20" s="77">
        <v>60</v>
      </c>
    </row>
    <row r="21" spans="1:9" s="66" customFormat="1" ht="15.75">
      <c r="A21" s="40"/>
      <c r="B21" s="41"/>
      <c r="C21" s="51"/>
      <c r="D21" s="44"/>
      <c r="E21" s="46"/>
      <c r="F21" s="46"/>
      <c r="G21" s="47"/>
      <c r="H21" s="48"/>
      <c r="I21" s="46"/>
    </row>
    <row r="22" spans="1:9" ht="16.5" thickBot="1">
      <c r="A22" s="52"/>
      <c r="B22" s="53"/>
      <c r="C22" s="54"/>
      <c r="D22" s="55"/>
      <c r="E22" s="56">
        <f>SUM(E15:E20)</f>
        <v>640</v>
      </c>
      <c r="F22" s="56">
        <f t="shared" ref="F22:H22" si="2">SUM(F15:F20)</f>
        <v>23.540000000000003</v>
      </c>
      <c r="G22" s="56">
        <f t="shared" si="2"/>
        <v>16.12</v>
      </c>
      <c r="H22" s="56">
        <f t="shared" si="2"/>
        <v>77.399999999999991</v>
      </c>
      <c r="I22" s="56">
        <f t="shared" ref="I22" si="3">SUM(I15:I20)</f>
        <v>549.70000000000005</v>
      </c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57"/>
      <c r="B24" s="58"/>
      <c r="C24" s="58"/>
      <c r="D24" s="59"/>
      <c r="E24" s="60"/>
      <c r="F24" s="60"/>
      <c r="G24" s="60"/>
      <c r="H24" s="60"/>
      <c r="I24" s="60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7" t="s">
        <v>22</v>
      </c>
      <c r="C1" s="88"/>
      <c r="D1" s="88"/>
      <c r="E1" s="88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2023-11-06T09:48:48Z</dcterms:modified>
</cp:coreProperties>
</file>