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<sst xmlns="http://schemas.openxmlformats.org/spreadsheetml/2006/main" count="84" uniqueCount="40">
  <si>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</si>
  <si>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</si>
  <si>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</si>
  <si>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</si>
  <si>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</si>
  <si>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</si>
  <si>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</si>
  <si>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</si>
  <si>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</si>
  <si>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</si>
  <si>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</si>
  <si>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</si>
  <si>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</si>
  <si>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</si>
  <si>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</si>
  <si>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</si>
  <si>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</si>
  <si>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</si>
  <si>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</si>
  <si>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</si>
  <si>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</si>
  <si>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</si>
  <si>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</si>
  <si>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</si>
  <si>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</si>
  <si>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</si>
  <si>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</si>
  <si>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</si>
  <si>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</si>
  <si>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</si>
  <si>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</si>
  <si>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</si>
  <si>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</si>
  <si>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</si>
  <si>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</si>
  <si>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</si>
  <si>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Сыр сычужный твёрдый порциями</t>
  </si>
  <si>
    <t>Котлеты,биточки,шницели пропущенны</t>
  </si>
  <si>
    <t>Каша ячневая</t>
  </si>
  <si>
    <t>Компот из яблок с лимоном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</si>
</sst>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5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1" t="s">
        <v>32</v>
      </c>
      <c r="C2" s="82"/>
      <c r="D2" s="83"/>
      <c r="E2" s="33" t="s">
        <v>15</v>
      </c>
      <c r="F2" s="33"/>
      <c r="G2" s="33" t="s">
        <v>1</v>
      </c>
      <c r="H2" s="34">
        <v>45187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3">
        <v>412</v>
      </c>
      <c r="D5" s="64" t="s">
        <v>37</v>
      </c>
      <c r="E5" s="62">
        <v>90</v>
      </c>
      <c r="F5" s="70">
        <v>15.5</v>
      </c>
      <c r="G5" s="71">
        <v>16.64</v>
      </c>
      <c r="H5" s="71">
        <v>28.36</v>
      </c>
      <c r="I5" s="72">
        <v>319.70999999999998</v>
      </c>
    </row>
    <row r="6" spans="1:11" s="65" customFormat="1" ht="15.75">
      <c r="A6" s="40" t="s">
        <v>35</v>
      </c>
      <c r="B6" s="49"/>
      <c r="C6" s="63">
        <v>255</v>
      </c>
      <c r="D6" s="64" t="s">
        <v>38</v>
      </c>
      <c r="E6" s="68">
        <v>150</v>
      </c>
      <c r="F6" s="70">
        <v>4.8</v>
      </c>
      <c r="G6" s="71">
        <v>8.5500000000000007</v>
      </c>
      <c r="H6" s="71">
        <v>26.82</v>
      </c>
      <c r="I6" s="72">
        <v>203.4</v>
      </c>
    </row>
    <row r="7" spans="1:11" s="65" customFormat="1" ht="15.75">
      <c r="A7" s="40"/>
      <c r="B7" s="49"/>
      <c r="C7" s="63">
        <v>100</v>
      </c>
      <c r="D7" s="64" t="s">
        <v>36</v>
      </c>
      <c r="E7" s="68">
        <v>10</v>
      </c>
      <c r="F7" s="70">
        <v>2.56</v>
      </c>
      <c r="G7" s="71">
        <v>2.61</v>
      </c>
      <c r="H7" s="71">
        <v>0</v>
      </c>
      <c r="I7" s="72">
        <v>34.299999999999997</v>
      </c>
    </row>
    <row r="8" spans="1:11">
      <c r="A8" s="40"/>
      <c r="B8" s="41" t="s">
        <v>16</v>
      </c>
      <c r="C8" s="42">
        <v>108</v>
      </c>
      <c r="D8" s="44" t="s">
        <v>29</v>
      </c>
      <c r="E8" s="43">
        <v>20</v>
      </c>
      <c r="F8" s="78">
        <v>1.52</v>
      </c>
      <c r="G8" s="79">
        <v>0.16</v>
      </c>
      <c r="H8" s="80">
        <v>9.84</v>
      </c>
      <c r="I8" s="77">
        <v>46.6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3">
        <v>1.98</v>
      </c>
      <c r="G9" s="74">
        <v>0.36</v>
      </c>
      <c r="H9" s="75">
        <v>10.02</v>
      </c>
      <c r="I9" s="73">
        <v>52.2</v>
      </c>
    </row>
    <row r="10" spans="1:11" ht="15.75">
      <c r="A10" s="40"/>
      <c r="B10" s="41" t="s">
        <v>12</v>
      </c>
      <c r="C10" s="67">
        <v>509</v>
      </c>
      <c r="D10" s="69" t="s">
        <v>39</v>
      </c>
      <c r="E10" s="66">
        <v>200</v>
      </c>
      <c r="F10" s="70">
        <v>0.3</v>
      </c>
      <c r="G10" s="71">
        <v>0.2</v>
      </c>
      <c r="H10" s="71">
        <v>25.1</v>
      </c>
      <c r="I10" s="76">
        <v>103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500</v>
      </c>
      <c r="F12" s="50">
        <f t="shared" si="0"/>
        <v>26.66</v>
      </c>
      <c r="G12" s="50">
        <f t="shared" si="0"/>
        <v>28.52</v>
      </c>
      <c r="H12" s="50">
        <f t="shared" si="0"/>
        <v>100.13999999999999</v>
      </c>
      <c r="I12" s="50">
        <f t="shared" ref="I12" si="1">SUM(I5:I10)</f>
        <v>759.21</v>
      </c>
      <c r="J12" s="65" t="s">
        <v>27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3">
        <v>412</v>
      </c>
      <c r="D14" s="64" t="s">
        <v>37</v>
      </c>
      <c r="E14" s="68">
        <v>100</v>
      </c>
      <c r="F14" s="70">
        <v>19.22</v>
      </c>
      <c r="G14" s="71">
        <v>18.489999999999998</v>
      </c>
      <c r="H14" s="71">
        <v>40.51</v>
      </c>
      <c r="I14" s="72">
        <v>397.23</v>
      </c>
      <c r="J14" t="s">
        <v>27</v>
      </c>
    </row>
    <row r="15" spans="1:11" s="65" customFormat="1" ht="15.75">
      <c r="A15" s="40" t="s">
        <v>34</v>
      </c>
      <c r="B15" s="49"/>
      <c r="C15" s="63">
        <v>255</v>
      </c>
      <c r="D15" s="64" t="s">
        <v>38</v>
      </c>
      <c r="E15" s="68">
        <v>180</v>
      </c>
      <c r="F15" s="70">
        <v>5.76</v>
      </c>
      <c r="G15" s="71">
        <v>10.26</v>
      </c>
      <c r="H15" s="71">
        <v>32.18</v>
      </c>
      <c r="I15" s="72">
        <v>244.08</v>
      </c>
    </row>
    <row r="16" spans="1:11" s="65" customFormat="1" ht="15.75">
      <c r="A16" s="40"/>
      <c r="B16" s="49"/>
      <c r="C16" s="63">
        <v>100</v>
      </c>
      <c r="D16" s="64" t="s">
        <v>36</v>
      </c>
      <c r="E16" s="68">
        <v>15</v>
      </c>
      <c r="F16" s="70">
        <v>3.84</v>
      </c>
      <c r="G16" s="71">
        <v>3.92</v>
      </c>
      <c r="H16" s="71">
        <v>0</v>
      </c>
      <c r="I16" s="72">
        <v>51.45</v>
      </c>
    </row>
    <row r="17" spans="1:9">
      <c r="A17" s="40"/>
      <c r="B17" s="41" t="s">
        <v>16</v>
      </c>
      <c r="C17" s="42">
        <v>108</v>
      </c>
      <c r="D17" s="44" t="s">
        <v>29</v>
      </c>
      <c r="E17" s="43">
        <v>30</v>
      </c>
      <c r="F17" s="73">
        <v>2.2799999999999998</v>
      </c>
      <c r="G17" s="74">
        <v>0.24</v>
      </c>
      <c r="H17" s="75">
        <v>14.76</v>
      </c>
      <c r="I17" s="73">
        <v>69.900000000000006</v>
      </c>
    </row>
    <row r="18" spans="1:9">
      <c r="A18" s="40"/>
      <c r="B18" s="41"/>
      <c r="C18" s="42">
        <v>109</v>
      </c>
      <c r="D18" s="44" t="s">
        <v>31</v>
      </c>
      <c r="E18" s="44">
        <v>30</v>
      </c>
      <c r="F18" s="73">
        <v>1.98</v>
      </c>
      <c r="G18" s="74">
        <v>0.36</v>
      </c>
      <c r="H18" s="75">
        <v>10.02</v>
      </c>
      <c r="I18" s="73">
        <v>52.2</v>
      </c>
    </row>
    <row r="19" spans="1:9" ht="15.75">
      <c r="A19" s="40"/>
      <c r="B19" s="41" t="s">
        <v>12</v>
      </c>
      <c r="C19" s="67">
        <v>509</v>
      </c>
      <c r="D19" s="69" t="s">
        <v>39</v>
      </c>
      <c r="E19" s="68">
        <v>200</v>
      </c>
      <c r="F19" s="70">
        <v>0.3</v>
      </c>
      <c r="G19" s="71">
        <v>0.2</v>
      </c>
      <c r="H19" s="71">
        <v>25.1</v>
      </c>
      <c r="I19" s="76">
        <v>103</v>
      </c>
    </row>
    <row r="20" spans="1:9" s="65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9" ht="16.5" thickBot="1">
      <c r="A21" s="52"/>
      <c r="B21" s="53"/>
      <c r="C21" s="54"/>
      <c r="D21" s="55"/>
      <c r="E21" s="56">
        <f>SUM(E14:E19)</f>
        <v>555</v>
      </c>
      <c r="F21" s="56">
        <f t="shared" ref="F21:H21" si="2">SUM(F14:F19)</f>
        <v>33.379999999999995</v>
      </c>
      <c r="G21" s="56">
        <f t="shared" si="2"/>
        <v>33.470000000000006</v>
      </c>
      <c r="H21" s="56">
        <f t="shared" si="2"/>
        <v>122.57</v>
      </c>
      <c r="I21" s="56">
        <f t="shared" ref="I21" si="3">SUM(I14:I19)</f>
        <v>917.86000000000013</v>
      </c>
    </row>
    <row r="22" spans="1:9">
      <c r="A22" s="57"/>
      <c r="B22" s="58"/>
      <c r="C22" s="58"/>
      <c r="D22" s="59"/>
      <c r="E22" s="60"/>
      <c r="F22" s="60"/>
      <c r="G22" s="60"/>
      <c r="H22" s="60"/>
      <c r="I22" s="60"/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4" t="s">
        <v>22</v>
      </c>
      <c r="C1" s="85"/>
      <c r="D1" s="85"/>
      <c r="E1" s="85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2023-09-15T08:45:31Z</dcterms:modified>
</cp:coreProperties>
</file>