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21" i="1"/>
  <c r="I12"/>
  <c r="E21"/>
  <c r="F21"/>
  <c r="G21"/>
  <c r="H21"/>
  <c r="H12"/>
  <c r="G12"/>
  <c r="F12"/>
  <c r="E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<sst xmlns="http://schemas.openxmlformats.org/spreadsheetml/2006/main" count="87" uniqueCount="42">
  <si>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</si>
  <si>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</si>
  <si>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</si>
  <si>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</si>
  <si>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</si>
  <si>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</si>
  <si>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</si>
  <si>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</si>
  <si>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</si>
  <si>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</si>
  <si>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</si>
  <si>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</si>
  <si>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</si>
  <si>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</si>
  <si>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</si>
  <si>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</si>
  <si>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</si>
  <si>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</si>
  <si>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</si>
  <si>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</si>
  <si>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</si>
  <si>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</si>
  <si>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</si>
  <si>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</si>
  <si>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</si>
  <si>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</si>
  <si>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</si>
  <si>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</si>
  <si>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</si>
  <si>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</si>
  <si>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</si>
  <si>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</si>
  <si>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</si>
  <si>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</si>
  <si>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</si>
  <si>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</si>
  <si>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Овощи натуральные(помидор)</t>
  </si>
  <si>
    <t>Гуляш из отварной свинины(1 вариант)</t>
  </si>
  <si>
    <t>Макаронные изделия отварные</t>
  </si>
  <si>
    <t>Компот из свежих плодов или ягод</t>
  </si>
  <si>
    <t>напиток</t>
  </si>
  <si>
    <t>29.09.22.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</si>
</sst>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6" fillId="0" borderId="1" xfId="19" applyFont="1" applyFill="1" applyBorder="1"/>
    <xf numFmtId="2" fontId="6" fillId="0" borderId="1" xfId="18" applyNumberFormat="1" applyFont="1" applyFill="1" applyBorder="1" applyAlignment="1">
      <alignment horizontal="center"/>
    </xf>
    <xf numFmtId="2" fontId="6" fillId="0" borderId="1" xfId="17" applyNumberFormat="1" applyFont="1" applyFill="1" applyBorder="1" applyAlignment="1">
      <alignment horizontal="center"/>
    </xf>
    <xf numFmtId="2" fontId="6" fillId="0" borderId="1" xfId="16" applyNumberFormat="1" applyFont="1" applyFill="1" applyBorder="1" applyAlignment="1">
      <alignment horizontal="center"/>
    </xf>
    <xf numFmtId="2" fontId="6" fillId="0" borderId="1" xfId="28" applyNumberFormat="1" applyFont="1" applyFill="1" applyBorder="1" applyAlignment="1">
      <alignment horizontal="center"/>
    </xf>
    <xf numFmtId="2" fontId="6" fillId="0" borderId="1" xfId="29" applyNumberFormat="1" applyFont="1" applyFill="1" applyBorder="1" applyAlignment="1">
      <alignment horizontal="center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/>
    <xf numFmtId="2" fontId="1" fillId="2" borderId="1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30"/>
  <sheetViews>
    <sheetView tabSelected="1" workbookViewId="0">
      <selection activeCell="H2" sqref="H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71" customWidth="1"/>
  </cols>
  <sheetData>
    <row r="1" spans="1:13">
      <c r="A1" s="32"/>
      <c r="B1" s="32"/>
      <c r="C1" s="32"/>
      <c r="D1" s="32"/>
      <c r="E1" s="32"/>
      <c r="F1" s="32"/>
      <c r="G1" s="32"/>
      <c r="H1" s="32"/>
      <c r="I1" s="32"/>
    </row>
    <row r="2" spans="1:13">
      <c r="A2" s="33" t="s">
        <v>0</v>
      </c>
      <c r="B2" s="82" t="s">
        <v>32</v>
      </c>
      <c r="C2" s="83"/>
      <c r="D2" s="84"/>
      <c r="E2" s="33" t="s">
        <v>15</v>
      </c>
      <c r="F2" s="33"/>
      <c r="G2" s="33" t="s">
        <v>1</v>
      </c>
      <c r="H2" s="34" t="s">
        <v>41</v>
      </c>
      <c r="I2" s="33"/>
    </row>
    <row r="3" spans="1:13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3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3" ht="15.75">
      <c r="A5" s="38" t="s">
        <v>10</v>
      </c>
      <c r="B5" s="39" t="s">
        <v>11</v>
      </c>
      <c r="C5" s="69">
        <v>367</v>
      </c>
      <c r="D5" s="70" t="s">
        <v>37</v>
      </c>
      <c r="E5" s="68">
        <v>90</v>
      </c>
      <c r="F5" s="76">
        <v>15.45</v>
      </c>
      <c r="G5" s="77">
        <v>21.5</v>
      </c>
      <c r="H5" s="77">
        <v>26.15</v>
      </c>
      <c r="I5" s="80">
        <v>338.75</v>
      </c>
    </row>
    <row r="6" spans="1:13" ht="15.75">
      <c r="A6" s="40" t="s">
        <v>35</v>
      </c>
      <c r="B6" s="41"/>
      <c r="C6" s="42">
        <v>291</v>
      </c>
      <c r="D6" s="78" t="s">
        <v>38</v>
      </c>
      <c r="E6" s="43">
        <v>150</v>
      </c>
      <c r="F6" s="46">
        <v>5.65</v>
      </c>
      <c r="G6" s="47">
        <v>0.67</v>
      </c>
      <c r="H6" s="48">
        <v>29.04</v>
      </c>
      <c r="I6" s="45">
        <v>144.9</v>
      </c>
    </row>
    <row r="7" spans="1:13" s="71" customFormat="1" ht="15.75">
      <c r="A7" s="40"/>
      <c r="B7" s="41"/>
      <c r="C7" s="42">
        <v>106</v>
      </c>
      <c r="D7" s="78" t="s">
        <v>36</v>
      </c>
      <c r="E7" s="43">
        <v>60</v>
      </c>
      <c r="F7" s="46">
        <v>0.66</v>
      </c>
      <c r="G7" s="47">
        <v>0.12</v>
      </c>
      <c r="H7" s="48">
        <v>2.2799999999999998</v>
      </c>
      <c r="I7" s="45">
        <v>14.4</v>
      </c>
    </row>
    <row r="8" spans="1:13" s="71" customFormat="1" ht="15.75">
      <c r="A8" s="40"/>
      <c r="B8" s="41" t="s">
        <v>16</v>
      </c>
      <c r="C8" s="42">
        <v>1</v>
      </c>
      <c r="D8" s="44" t="s">
        <v>29</v>
      </c>
      <c r="E8" s="43">
        <v>20</v>
      </c>
      <c r="F8" s="46">
        <v>1.52</v>
      </c>
      <c r="G8" s="47">
        <v>0.16</v>
      </c>
      <c r="H8" s="48">
        <v>9.84</v>
      </c>
      <c r="I8" s="45">
        <v>46.6</v>
      </c>
    </row>
    <row r="9" spans="1:13" ht="15.75">
      <c r="A9" s="40"/>
      <c r="B9" s="41" t="s">
        <v>16</v>
      </c>
      <c r="C9" s="42">
        <v>109</v>
      </c>
      <c r="D9" s="44" t="s">
        <v>31</v>
      </c>
      <c r="E9" s="44">
        <v>30</v>
      </c>
      <c r="F9" s="78">
        <v>1.98</v>
      </c>
      <c r="G9" s="49">
        <v>0.36</v>
      </c>
      <c r="H9" s="50">
        <v>10.02</v>
      </c>
      <c r="I9" s="78">
        <v>52.2</v>
      </c>
    </row>
    <row r="10" spans="1:13" ht="15.75">
      <c r="A10" s="40"/>
      <c r="B10" s="79" t="s">
        <v>40</v>
      </c>
      <c r="C10" s="73">
        <v>507</v>
      </c>
      <c r="D10" s="75" t="s">
        <v>39</v>
      </c>
      <c r="E10" s="72">
        <v>200</v>
      </c>
      <c r="F10" s="76">
        <v>0.5</v>
      </c>
      <c r="G10" s="77">
        <v>0.2</v>
      </c>
      <c r="H10" s="77">
        <v>23.1</v>
      </c>
      <c r="I10" s="81">
        <v>96</v>
      </c>
    </row>
    <row r="11" spans="1:13" ht="15.75">
      <c r="A11" s="40"/>
      <c r="B11" s="55"/>
      <c r="C11" s="51"/>
      <c r="D11" s="52"/>
      <c r="E11" s="52"/>
      <c r="F11" s="52"/>
      <c r="G11" s="53"/>
      <c r="H11" s="54"/>
      <c r="I11" s="52"/>
    </row>
    <row r="12" spans="1:13">
      <c r="A12" s="40"/>
      <c r="B12" s="51"/>
      <c r="C12" s="51"/>
      <c r="D12" s="44"/>
      <c r="E12" s="56">
        <f t="shared" ref="E12:H12" si="0">SUM(E5:E10)</f>
        <v>550</v>
      </c>
      <c r="F12" s="56">
        <f t="shared" si="0"/>
        <v>25.76</v>
      </c>
      <c r="G12" s="56">
        <f t="shared" si="0"/>
        <v>23.01</v>
      </c>
      <c r="H12" s="56">
        <f t="shared" si="0"/>
        <v>100.43</v>
      </c>
      <c r="I12" s="56">
        <f t="shared" ref="I12" si="1">SUM(I5:I10)</f>
        <v>692.85</v>
      </c>
      <c r="K12" t="s">
        <v>27</v>
      </c>
    </row>
    <row r="13" spans="1:13" ht="15.75" thickBot="1">
      <c r="A13" s="40"/>
      <c r="B13" s="51"/>
      <c r="C13" s="57"/>
      <c r="D13" s="44"/>
      <c r="E13" s="56"/>
      <c r="F13" s="56"/>
      <c r="G13" s="56"/>
      <c r="H13" s="56"/>
      <c r="I13" s="67"/>
    </row>
    <row r="14" spans="1:13" ht="15.75">
      <c r="A14" s="38" t="s">
        <v>33</v>
      </c>
      <c r="B14" s="39" t="s">
        <v>11</v>
      </c>
      <c r="C14" s="69">
        <v>367</v>
      </c>
      <c r="D14" s="70" t="s">
        <v>37</v>
      </c>
      <c r="E14" s="74">
        <v>100</v>
      </c>
      <c r="F14" s="76">
        <v>17.170000000000002</v>
      </c>
      <c r="G14" s="77">
        <v>23.89</v>
      </c>
      <c r="H14" s="77">
        <v>29.06</v>
      </c>
      <c r="I14" s="80">
        <v>376.39</v>
      </c>
      <c r="J14" t="s">
        <v>27</v>
      </c>
    </row>
    <row r="15" spans="1:13" ht="15.75">
      <c r="A15" s="40" t="s">
        <v>34</v>
      </c>
      <c r="B15" s="41"/>
      <c r="C15" s="42">
        <v>291</v>
      </c>
      <c r="D15" s="78" t="s">
        <v>38</v>
      </c>
      <c r="E15" s="43">
        <v>180</v>
      </c>
      <c r="F15" s="46">
        <v>6.79</v>
      </c>
      <c r="G15" s="47">
        <v>0.81</v>
      </c>
      <c r="H15" s="48">
        <v>34.85</v>
      </c>
      <c r="I15" s="45">
        <v>173.88</v>
      </c>
      <c r="M15" s="71" t="s">
        <v>27</v>
      </c>
    </row>
    <row r="16" spans="1:13" s="71" customFormat="1" ht="15.75">
      <c r="A16" s="40"/>
      <c r="B16" s="41"/>
      <c r="C16" s="42">
        <v>106</v>
      </c>
      <c r="D16" s="78" t="s">
        <v>36</v>
      </c>
      <c r="E16" s="43">
        <v>100</v>
      </c>
      <c r="F16" s="46">
        <v>1.1000000000000001</v>
      </c>
      <c r="G16" s="47">
        <v>0.2</v>
      </c>
      <c r="H16" s="48">
        <v>3.8</v>
      </c>
      <c r="I16" s="45">
        <v>24</v>
      </c>
    </row>
    <row r="17" spans="1:9" s="71" customFormat="1" ht="15.75">
      <c r="A17" s="40"/>
      <c r="B17" s="41" t="s">
        <v>16</v>
      </c>
      <c r="C17" s="42">
        <v>1</v>
      </c>
      <c r="D17" s="44" t="s">
        <v>29</v>
      </c>
      <c r="E17" s="43">
        <v>30</v>
      </c>
      <c r="F17" s="46">
        <v>2.2799999999999998</v>
      </c>
      <c r="G17" s="47">
        <v>0.24</v>
      </c>
      <c r="H17" s="48">
        <v>14.76</v>
      </c>
      <c r="I17" s="45">
        <v>69.900000000000006</v>
      </c>
    </row>
    <row r="18" spans="1:9" ht="15.75">
      <c r="A18" s="40"/>
      <c r="B18" s="41" t="s">
        <v>16</v>
      </c>
      <c r="C18" s="42">
        <v>109</v>
      </c>
      <c r="D18" s="44" t="s">
        <v>31</v>
      </c>
      <c r="E18" s="44">
        <v>30</v>
      </c>
      <c r="F18" s="78">
        <v>1.98</v>
      </c>
      <c r="G18" s="49">
        <v>0.36</v>
      </c>
      <c r="H18" s="50">
        <v>10.02</v>
      </c>
      <c r="I18" s="78">
        <v>52.2</v>
      </c>
    </row>
    <row r="19" spans="1:9" ht="15.75">
      <c r="A19" s="40"/>
      <c r="B19" s="79" t="s">
        <v>40</v>
      </c>
      <c r="C19" s="73">
        <v>507</v>
      </c>
      <c r="D19" s="75" t="s">
        <v>39</v>
      </c>
      <c r="E19" s="74">
        <v>200</v>
      </c>
      <c r="F19" s="76">
        <v>0.5</v>
      </c>
      <c r="G19" s="77">
        <v>0.2</v>
      </c>
      <c r="H19" s="77">
        <v>23.1</v>
      </c>
      <c r="I19" s="81">
        <v>96</v>
      </c>
    </row>
    <row r="20" spans="1:9" s="71" customFormat="1" ht="15.75">
      <c r="A20" s="40"/>
      <c r="B20" s="41"/>
      <c r="C20" s="57"/>
      <c r="D20" s="44"/>
      <c r="E20" s="52"/>
      <c r="F20" s="52"/>
      <c r="G20" s="53"/>
      <c r="H20" s="54"/>
      <c r="I20" s="52"/>
    </row>
    <row r="21" spans="1:9" ht="16.5" thickBot="1">
      <c r="A21" s="58"/>
      <c r="B21" s="59"/>
      <c r="C21" s="60"/>
      <c r="D21" s="61"/>
      <c r="E21" s="62">
        <f>SUM(E14:E20)</f>
        <v>640</v>
      </c>
      <c r="F21" s="62">
        <f t="shared" ref="F21:H21" si="2">SUM(F14:F19)</f>
        <v>29.820000000000004</v>
      </c>
      <c r="G21" s="62">
        <f t="shared" si="2"/>
        <v>25.699999999999996</v>
      </c>
      <c r="H21" s="62">
        <f t="shared" si="2"/>
        <v>115.59</v>
      </c>
      <c r="I21" s="62">
        <f t="shared" ref="I21" si="3">SUM(I14:I19)</f>
        <v>792.37</v>
      </c>
    </row>
    <row r="22" spans="1:9">
      <c r="A22" s="63"/>
      <c r="B22" s="64"/>
      <c r="C22" s="64"/>
      <c r="D22" s="65"/>
      <c r="E22" s="66"/>
      <c r="F22" s="66"/>
      <c r="G22" s="66"/>
      <c r="H22" s="66"/>
      <c r="I22" s="66"/>
    </row>
    <row r="23" spans="1:9">
      <c r="A23" s="63"/>
      <c r="B23" s="64"/>
      <c r="C23" s="64"/>
      <c r="D23" s="65"/>
      <c r="E23" s="66"/>
      <c r="F23" s="66"/>
      <c r="G23" s="66"/>
      <c r="H23" s="66"/>
      <c r="I23" s="66"/>
    </row>
    <row r="24" spans="1:9">
      <c r="A24" s="32"/>
      <c r="B24" s="32"/>
      <c r="C24" s="32"/>
      <c r="D24" s="32"/>
      <c r="E24" s="32"/>
      <c r="F24" s="32"/>
      <c r="G24" s="32"/>
      <c r="H24" s="32"/>
      <c r="I24" s="32"/>
    </row>
    <row r="25" spans="1:9">
      <c r="A25" s="32"/>
      <c r="B25" s="32"/>
      <c r="C25" s="32"/>
      <c r="D25" s="32"/>
      <c r="E25" s="32"/>
      <c r="F25" s="32"/>
      <c r="G25" s="32"/>
      <c r="H25" s="32"/>
      <c r="I25" s="32"/>
    </row>
    <row r="26" spans="1:9">
      <c r="A26" s="32"/>
      <c r="B26" s="32"/>
      <c r="C26" s="32"/>
      <c r="D26" s="32"/>
      <c r="E26" s="32"/>
      <c r="F26" s="32"/>
      <c r="G26" s="32"/>
      <c r="H26" s="32"/>
      <c r="I26" s="32"/>
    </row>
    <row r="27" spans="1:9">
      <c r="A27" s="32"/>
      <c r="B27" s="32"/>
      <c r="C27" s="32"/>
      <c r="D27" s="32"/>
      <c r="E27" s="32"/>
      <c r="F27" s="32"/>
      <c r="G27" s="32"/>
      <c r="H27" s="32"/>
      <c r="I27" s="32"/>
    </row>
    <row r="28" spans="1:9">
      <c r="A28" s="32"/>
      <c r="B28" s="32"/>
      <c r="C28" s="32"/>
      <c r="D28" s="32"/>
      <c r="E28" s="32"/>
      <c r="F28" s="32"/>
      <c r="G28" s="32"/>
      <c r="H28" s="32"/>
      <c r="I28" s="32"/>
    </row>
    <row r="29" spans="1:9">
      <c r="A29" s="32"/>
      <c r="B29" s="32"/>
      <c r="C29" s="32"/>
      <c r="D29" s="32"/>
      <c r="E29" s="32"/>
      <c r="F29" s="32"/>
      <c r="G29" s="32"/>
      <c r="H29" s="32"/>
      <c r="I29" s="32"/>
    </row>
    <row r="30" spans="1:9">
      <c r="A30" s="32"/>
      <c r="B30" s="32"/>
      <c r="C30" s="32"/>
      <c r="D30" s="32"/>
      <c r="E30" s="32"/>
      <c r="F30" s="32"/>
      <c r="G30" s="32"/>
      <c r="H30" s="32"/>
      <c r="I30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5" t="s">
        <v>22</v>
      </c>
      <c r="C1" s="86"/>
      <c r="D1" s="86"/>
      <c r="E1" s="86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2022-09-27T03:48:33Z</dcterms:modified>
</cp:coreProperties>
</file>