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2" i="1"/>
  <c r="E20"/>
  <c r="F20"/>
  <c r="G20"/>
  <c r="H20"/>
  <c r="I20"/>
  <c r="J20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<sst xmlns="http://schemas.openxmlformats.org/spreadsheetml/2006/main" count="89" uniqueCount="43">
  <si>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</si>
  <si>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</si>
  <si>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</si>
  <si>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</si>
  <si>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</si>
  <si>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</si>
  <si>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</si>
  <si>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</si>
  <si>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</si>
  <si>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</si>
  <si>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</si>
  <si>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</si>
  <si>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</si>
  <si>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</si>
  <si>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</si>
  <si>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</si>
  <si>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</si>
  <si>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</si>
  <si>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</si>
  <si>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</si>
  <si>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</si>
  <si>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</si>
  <si>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</si>
  <si>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</si>
  <si>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</si>
  <si>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</si>
  <si>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</si>
  <si>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</si>
  <si>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</si>
  <si>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</si>
  <si>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</si>
  <si>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</si>
  <si>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</si>
  <si>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</si>
  <si>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</si>
  <si>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</si>
  <si>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</si>
  <si>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Чай  с сахаром</t>
  </si>
  <si>
    <t>Пудинг из творога паровой</t>
  </si>
  <si>
    <t>04.05.2022.</t>
  </si>
  <si>
    <t>Каша ячневая вязкая</t>
  </si>
  <si>
    <t>Батон нарезной</t>
  </si>
  <si>
    <t>Масло сливочное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</si>
</sst>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49" fontId="5" fillId="0" borderId="1" xfId="0" applyNumberFormat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9"/>
  <sheetViews>
    <sheetView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9" t="s">
        <v>33</v>
      </c>
      <c r="C2" s="90"/>
      <c r="D2" s="91"/>
      <c r="E2" s="33" t="s">
        <v>16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5">
        <v>255</v>
      </c>
      <c r="D5" s="97" t="s">
        <v>40</v>
      </c>
      <c r="E5" s="94">
        <v>180</v>
      </c>
      <c r="F5" s="96">
        <v>14.5</v>
      </c>
      <c r="G5" s="98">
        <v>244.08</v>
      </c>
      <c r="H5" s="99">
        <v>5.76</v>
      </c>
      <c r="I5" s="100">
        <v>10.26</v>
      </c>
      <c r="J5" s="100">
        <v>32.18</v>
      </c>
      <c r="K5" s="32"/>
    </row>
    <row r="6" spans="1:13" ht="15.75">
      <c r="A6" s="41" t="s">
        <v>34</v>
      </c>
      <c r="B6" s="42" t="s">
        <v>13</v>
      </c>
      <c r="C6" s="76">
        <v>517</v>
      </c>
      <c r="D6" s="78" t="s">
        <v>38</v>
      </c>
      <c r="E6" s="75">
        <v>150</v>
      </c>
      <c r="F6" s="77">
        <v>54</v>
      </c>
      <c r="G6" s="79">
        <v>115.06</v>
      </c>
      <c r="H6" s="80">
        <v>6.61</v>
      </c>
      <c r="I6" s="81">
        <v>4.2300000000000004</v>
      </c>
      <c r="J6" s="81">
        <v>11.24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s="116" customFormat="1" ht="15.75">
      <c r="A8" s="41"/>
      <c r="B8" s="42"/>
      <c r="C8" s="125">
        <v>105</v>
      </c>
      <c r="D8" s="127" t="s">
        <v>42</v>
      </c>
      <c r="E8" s="124">
        <v>10</v>
      </c>
      <c r="F8" s="126">
        <v>3.7</v>
      </c>
      <c r="G8" s="128">
        <v>74.8</v>
      </c>
      <c r="H8" s="129">
        <v>0.05</v>
      </c>
      <c r="I8" s="130">
        <v>8.25</v>
      </c>
      <c r="J8" s="130">
        <v>0.08</v>
      </c>
      <c r="K8" s="32"/>
    </row>
    <row r="9" spans="1:13" s="101" customFormat="1" ht="15.75">
      <c r="A9" s="41"/>
      <c r="B9" s="42"/>
      <c r="C9" s="110">
        <v>111</v>
      </c>
      <c r="D9" s="112" t="s">
        <v>41</v>
      </c>
      <c r="E9" s="109">
        <v>20</v>
      </c>
      <c r="F9" s="111">
        <v>7.7</v>
      </c>
      <c r="G9" s="113">
        <v>52.4</v>
      </c>
      <c r="H9" s="114">
        <v>1.5</v>
      </c>
      <c r="I9" s="115">
        <v>0.57999999999999996</v>
      </c>
      <c r="J9" s="115">
        <v>10.28</v>
      </c>
      <c r="K9" s="32"/>
    </row>
    <row r="10" spans="1:13" ht="15.75">
      <c r="A10" s="41"/>
      <c r="B10" s="42" t="s">
        <v>12</v>
      </c>
      <c r="C10" s="69">
        <v>493</v>
      </c>
      <c r="D10" s="72" t="s">
        <v>37</v>
      </c>
      <c r="E10" s="70">
        <v>200</v>
      </c>
      <c r="F10" s="71">
        <v>3.3</v>
      </c>
      <c r="G10" s="68">
        <v>58.76</v>
      </c>
      <c r="H10" s="73">
        <v>0.2</v>
      </c>
      <c r="I10" s="74">
        <v>0</v>
      </c>
      <c r="J10" s="74">
        <v>15.02</v>
      </c>
      <c r="K10" s="32"/>
    </row>
    <row r="11" spans="1:13" ht="15.75">
      <c r="A11" s="41"/>
      <c r="B11" s="55"/>
      <c r="C11" s="51"/>
      <c r="D11" s="46"/>
      <c r="E11" s="52"/>
      <c r="F11" s="52"/>
      <c r="G11" s="52"/>
      <c r="H11" s="52"/>
      <c r="I11" s="53"/>
      <c r="J11" s="54"/>
      <c r="K11" s="32"/>
    </row>
    <row r="12" spans="1:13" ht="15.75" thickBot="1">
      <c r="A12" s="41"/>
      <c r="B12" s="51"/>
      <c r="C12" s="51"/>
      <c r="D12" s="46"/>
      <c r="E12" s="56">
        <f t="shared" ref="E12:J12" si="0">SUM(E5:E10)</f>
        <v>580</v>
      </c>
      <c r="F12" s="56">
        <f t="shared" si="0"/>
        <v>84.600000000000009</v>
      </c>
      <c r="G12" s="56">
        <f t="shared" si="0"/>
        <v>592.1</v>
      </c>
      <c r="H12" s="56">
        <f t="shared" si="0"/>
        <v>15.64</v>
      </c>
      <c r="I12" s="56">
        <f t="shared" si="0"/>
        <v>23.479999999999997</v>
      </c>
      <c r="J12" s="56">
        <f t="shared" si="0"/>
        <v>78.64</v>
      </c>
      <c r="K12" s="32"/>
      <c r="M12" t="s">
        <v>28</v>
      </c>
    </row>
    <row r="13" spans="1:13" ht="15.75">
      <c r="A13" s="39" t="s">
        <v>35</v>
      </c>
      <c r="B13" s="40" t="s">
        <v>11</v>
      </c>
      <c r="C13" s="103">
        <v>255</v>
      </c>
      <c r="D13" s="105" t="s">
        <v>40</v>
      </c>
      <c r="E13" s="102">
        <v>180</v>
      </c>
      <c r="F13" s="104">
        <v>14.5</v>
      </c>
      <c r="G13" s="106">
        <v>244.08</v>
      </c>
      <c r="H13" s="107">
        <v>5.76</v>
      </c>
      <c r="I13" s="108">
        <v>10.26</v>
      </c>
      <c r="J13" s="108">
        <v>32.18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83">
        <v>517</v>
      </c>
      <c r="D14" s="85" t="s">
        <v>38</v>
      </c>
      <c r="E14" s="82">
        <v>150</v>
      </c>
      <c r="F14" s="84">
        <v>54</v>
      </c>
      <c r="G14" s="86">
        <v>115.06</v>
      </c>
      <c r="H14" s="87">
        <v>6.61</v>
      </c>
      <c r="I14" s="88">
        <v>4.2300000000000004</v>
      </c>
      <c r="J14" s="88">
        <v>11.24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 t="s">
        <v>28</v>
      </c>
    </row>
    <row r="16" spans="1:13" s="116" customFormat="1" ht="15.75">
      <c r="A16" s="41"/>
      <c r="B16" s="42"/>
      <c r="C16" s="132">
        <v>105</v>
      </c>
      <c r="D16" s="134" t="s">
        <v>42</v>
      </c>
      <c r="E16" s="131">
        <v>10</v>
      </c>
      <c r="F16" s="133">
        <v>3.7</v>
      </c>
      <c r="G16" s="135">
        <v>74.8</v>
      </c>
      <c r="H16" s="136">
        <v>0.05</v>
      </c>
      <c r="I16" s="137">
        <v>8.25</v>
      </c>
      <c r="J16" s="137">
        <v>0.08</v>
      </c>
      <c r="K16" s="32"/>
    </row>
    <row r="17" spans="1:11" s="101" customFormat="1" ht="15.75">
      <c r="A17" s="41"/>
      <c r="B17" s="42"/>
      <c r="C17" s="118">
        <v>111</v>
      </c>
      <c r="D17" s="120" t="s">
        <v>41</v>
      </c>
      <c r="E17" s="117">
        <v>20</v>
      </c>
      <c r="F17" s="119">
        <v>7.7</v>
      </c>
      <c r="G17" s="121">
        <v>52.4</v>
      </c>
      <c r="H17" s="122">
        <v>1.5</v>
      </c>
      <c r="I17" s="123">
        <v>0.57999999999999996</v>
      </c>
      <c r="J17" s="123">
        <v>10.28</v>
      </c>
      <c r="K17" s="32" t="s">
        <v>28</v>
      </c>
    </row>
    <row r="18" spans="1:11" ht="15.75">
      <c r="A18" s="41"/>
      <c r="B18" s="42" t="s">
        <v>12</v>
      </c>
      <c r="C18" s="69">
        <v>493</v>
      </c>
      <c r="D18" s="72" t="s">
        <v>37</v>
      </c>
      <c r="E18" s="70">
        <v>200</v>
      </c>
      <c r="F18" s="71">
        <v>3.3</v>
      </c>
      <c r="G18" s="68">
        <v>58.76</v>
      </c>
      <c r="H18" s="73">
        <v>0.2</v>
      </c>
      <c r="I18" s="74">
        <v>0</v>
      </c>
      <c r="J18" s="74">
        <v>15.02</v>
      </c>
      <c r="K18" s="32"/>
    </row>
    <row r="19" spans="1:11" ht="15.75">
      <c r="A19" s="41"/>
      <c r="B19" s="42"/>
      <c r="C19" s="57"/>
      <c r="D19" s="46"/>
      <c r="E19" s="52"/>
      <c r="F19" s="52"/>
      <c r="G19" s="52"/>
      <c r="H19" s="52"/>
      <c r="I19" s="53"/>
      <c r="J19" s="54"/>
      <c r="K19" s="32"/>
    </row>
    <row r="20" spans="1:11" ht="16.5" thickBot="1">
      <c r="A20" s="58"/>
      <c r="B20" s="59"/>
      <c r="C20" s="60"/>
      <c r="D20" s="61"/>
      <c r="E20" s="62">
        <f>SUM(E13:E18)</f>
        <v>580</v>
      </c>
      <c r="F20" s="62">
        <f t="shared" ref="F20:J20" si="1">SUM(F13:F18)</f>
        <v>84.600000000000009</v>
      </c>
      <c r="G20" s="62">
        <f t="shared" si="1"/>
        <v>592.1</v>
      </c>
      <c r="H20" s="62">
        <f t="shared" si="1"/>
        <v>15.64</v>
      </c>
      <c r="I20" s="62">
        <f t="shared" si="1"/>
        <v>23.479999999999997</v>
      </c>
      <c r="J20" s="62">
        <f t="shared" si="1"/>
        <v>78.64</v>
      </c>
      <c r="K20" s="32"/>
    </row>
    <row r="21" spans="1:11">
      <c r="A21" s="63"/>
      <c r="B21" s="64"/>
      <c r="C21" s="64"/>
      <c r="D21" s="65"/>
      <c r="E21" s="66"/>
      <c r="F21" s="67"/>
      <c r="G21" s="66"/>
      <c r="H21" s="66"/>
      <c r="I21" s="66"/>
      <c r="J21" s="66"/>
      <c r="K21" s="32"/>
    </row>
    <row r="22" spans="1:11">
      <c r="A22" s="63"/>
      <c r="B22" s="64"/>
      <c r="C22" s="64"/>
      <c r="D22" s="65"/>
      <c r="E22" s="66"/>
      <c r="F22" s="67"/>
      <c r="G22" s="66"/>
      <c r="H22" s="66"/>
      <c r="I22" s="66"/>
      <c r="J22" s="66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2" t="s">
        <v>23</v>
      </c>
      <c r="C1" s="93"/>
      <c r="D1" s="93"/>
      <c r="E1" s="9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2022-05-05T08:22:59Z</dcterms:modified>
</cp:coreProperties>
</file>