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  <c r="E16"/>
  <c r="F16"/>
  <c r="G16"/>
  <c r="H16"/>
  <c r="I16"/>
  <c r="J16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<sst xmlns="http://schemas.openxmlformats.org/spreadsheetml/2006/main" count="81" uniqueCount="39">
  <si>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</si>
  <si>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</si>
  <si>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</si>
  <si>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</si>
  <si>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</si>
  <si>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</si>
  <si>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</si>
  <si>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</si>
  <si>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</si>
  <si>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</si>
  <si>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</si>
  <si>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</si>
  <si>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</si>
  <si>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</si>
  <si>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</si>
  <si>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</si>
  <si>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</si>
  <si>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</si>
  <si>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</si>
  <si>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</si>
  <si>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</si>
  <si>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</si>
  <si>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</si>
  <si>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</si>
  <si>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</si>
  <si>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</si>
  <si>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</si>
  <si>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</si>
  <si>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</si>
  <si>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</si>
  <si>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</si>
  <si>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</si>
  <si>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</si>
  <si>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</si>
  <si>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</si>
  <si>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</si>
  <si>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Рагу из овощей</t>
  </si>
  <si>
    <t>28.04.2022.</t>
  </si>
  <si>
    <t>Компот из свежих плодов или ягод ( из плодов)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</si>
</sst>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/>
    <xf numFmtId="0" fontId="8" fillId="0" borderId="1" xfId="40" applyFont="1" applyFill="1" applyBorder="1"/>
    <xf numFmtId="2" fontId="8" fillId="0" borderId="1" xfId="39" applyNumberFormat="1" applyFont="1" applyFill="1" applyBorder="1" applyAlignment="1">
      <alignment horizontal="center"/>
    </xf>
    <xf numFmtId="0" fontId="6" fillId="0" borderId="1" xfId="40" applyFont="1" applyFill="1" applyBorder="1"/>
    <xf numFmtId="2" fontId="2" fillId="0" borderId="4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6" fillId="0" borderId="1" xfId="37" applyFont="1" applyFill="1" applyBorder="1" applyAlignment="1">
      <alignment wrapText="1"/>
    </xf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6" fillId="0" borderId="1" xfId="39" applyNumberFormat="1" applyFont="1" applyFill="1" applyBorder="1" applyAlignment="1">
      <alignment horizontal="center"/>
    </xf>
    <xf numFmtId="0" fontId="8" fillId="0" borderId="4" xfId="40" applyFont="1" applyFill="1" applyBorder="1"/>
    <xf numFmtId="2" fontId="8" fillId="0" borderId="4" xfId="39" applyNumberFormat="1" applyFont="1" applyFill="1" applyBorder="1" applyAlignment="1">
      <alignment horizontal="center"/>
    </xf>
    <xf numFmtId="2" fontId="2" fillId="0" borderId="16" xfId="0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7" fillId="0" borderId="16" xfId="19" applyFont="1" applyFill="1" applyBorder="1"/>
    <xf numFmtId="2" fontId="3" fillId="0" borderId="16" xfId="0" applyNumberFormat="1" applyFont="1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0" fillId="0" borderId="0" xfId="0"/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4" t="s">
        <v>32</v>
      </c>
      <c r="C2" s="85"/>
      <c r="D2" s="86"/>
      <c r="E2" s="33" t="s">
        <v>15</v>
      </c>
      <c r="F2" s="34"/>
      <c r="G2" s="33"/>
      <c r="H2" s="33"/>
      <c r="I2" s="33" t="s">
        <v>1</v>
      </c>
      <c r="J2" s="35" t="s">
        <v>37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9">
        <v>195</v>
      </c>
      <c r="D5" s="57" t="s">
        <v>36</v>
      </c>
      <c r="E5" s="70">
        <v>150</v>
      </c>
      <c r="F5" s="79">
        <v>57.1</v>
      </c>
      <c r="G5" s="79">
        <v>135</v>
      </c>
      <c r="H5" s="67">
        <v>3</v>
      </c>
      <c r="I5" s="75">
        <v>8.02</v>
      </c>
      <c r="J5" s="75">
        <v>12.75</v>
      </c>
      <c r="K5" s="32"/>
    </row>
    <row r="6" spans="1:13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50</v>
      </c>
      <c r="F6" s="45">
        <v>3.9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3" s="83" customFormat="1" ht="15.75">
      <c r="A7" s="41"/>
      <c r="B7" s="42"/>
      <c r="C7" s="82">
        <v>109</v>
      </c>
      <c r="D7" s="46" t="s">
        <v>31</v>
      </c>
      <c r="E7" s="44">
        <v>30</v>
      </c>
      <c r="F7" s="81">
        <v>1.95</v>
      </c>
      <c r="G7" s="80">
        <v>52.2</v>
      </c>
      <c r="H7" s="48">
        <v>1.98</v>
      </c>
      <c r="I7" s="49">
        <v>0.36</v>
      </c>
      <c r="J7" s="50">
        <v>10.02</v>
      </c>
      <c r="K7" s="32"/>
    </row>
    <row r="8" spans="1:13" ht="31.5">
      <c r="A8" s="41"/>
      <c r="B8" s="42" t="s">
        <v>12</v>
      </c>
      <c r="C8" s="94">
        <v>507</v>
      </c>
      <c r="D8" s="91" t="s">
        <v>38</v>
      </c>
      <c r="E8" s="90">
        <v>200</v>
      </c>
      <c r="F8" s="96">
        <v>14</v>
      </c>
      <c r="G8" s="89">
        <v>81</v>
      </c>
      <c r="H8" s="92">
        <v>0.3</v>
      </c>
      <c r="I8" s="93">
        <v>0</v>
      </c>
      <c r="J8" s="93">
        <v>20.100000000000001</v>
      </c>
      <c r="K8" s="32"/>
    </row>
    <row r="9" spans="1:13" s="64" customFormat="1" ht="15.75">
      <c r="A9" s="41"/>
      <c r="B9" s="52"/>
      <c r="C9" s="72"/>
      <c r="D9" s="71"/>
      <c r="E9" s="73"/>
      <c r="F9" s="74"/>
      <c r="G9" s="68"/>
      <c r="H9" s="76"/>
      <c r="I9" s="77"/>
      <c r="J9" s="77"/>
      <c r="K9" s="32"/>
    </row>
    <row r="10" spans="1:13" ht="15.75" thickBot="1">
      <c r="A10" s="41"/>
      <c r="B10" s="51"/>
      <c r="C10" s="51"/>
      <c r="D10" s="46"/>
      <c r="E10" s="53">
        <f>SUM(E5:E8)</f>
        <v>430</v>
      </c>
      <c r="F10" s="53">
        <f>SUM(F5:F9)</f>
        <v>76.95</v>
      </c>
      <c r="G10" s="53">
        <f>SUM(G5:G8)</f>
        <v>315.2</v>
      </c>
      <c r="H10" s="53">
        <f>SUM(H5:H8)</f>
        <v>6.8</v>
      </c>
      <c r="I10" s="53">
        <f>SUM(I5:I8)</f>
        <v>8.5399999999999991</v>
      </c>
      <c r="J10" s="53">
        <f>SUM(J5:J8)</f>
        <v>52.71</v>
      </c>
      <c r="K10" s="32"/>
      <c r="M10" t="s">
        <v>27</v>
      </c>
    </row>
    <row r="11" spans="1:13" ht="15.75">
      <c r="A11" s="39" t="s">
        <v>34</v>
      </c>
      <c r="B11" s="40" t="s">
        <v>11</v>
      </c>
      <c r="C11" s="69">
        <v>195</v>
      </c>
      <c r="D11" s="57" t="s">
        <v>36</v>
      </c>
      <c r="E11" s="70">
        <v>180</v>
      </c>
      <c r="F11" s="79">
        <v>62.7</v>
      </c>
      <c r="G11" s="78">
        <v>162</v>
      </c>
      <c r="H11" s="65">
        <v>3.6</v>
      </c>
      <c r="I11" s="66">
        <v>9.6300000000000008</v>
      </c>
      <c r="J11" s="66">
        <v>15.3</v>
      </c>
      <c r="K11" s="32"/>
      <c r="L11" t="s">
        <v>27</v>
      </c>
    </row>
    <row r="12" spans="1:13" ht="15.75">
      <c r="A12" s="41" t="s">
        <v>35</v>
      </c>
      <c r="B12" s="42" t="s">
        <v>16</v>
      </c>
      <c r="C12" s="43">
        <v>108</v>
      </c>
      <c r="D12" s="46" t="s">
        <v>29</v>
      </c>
      <c r="E12" s="44">
        <v>50</v>
      </c>
      <c r="F12" s="45">
        <v>3.9</v>
      </c>
      <c r="G12" s="47">
        <v>47</v>
      </c>
      <c r="H12" s="48">
        <v>1.52</v>
      </c>
      <c r="I12" s="49">
        <v>0.16</v>
      </c>
      <c r="J12" s="50">
        <v>9.84</v>
      </c>
      <c r="K12" s="32"/>
    </row>
    <row r="13" spans="1:13" s="83" customFormat="1" ht="15.75">
      <c r="A13" s="41"/>
      <c r="B13" s="42"/>
      <c r="C13" s="82">
        <v>109</v>
      </c>
      <c r="D13" s="46" t="s">
        <v>31</v>
      </c>
      <c r="E13" s="44">
        <v>30</v>
      </c>
      <c r="F13" s="81">
        <v>1.95</v>
      </c>
      <c r="G13" s="80">
        <v>52.2</v>
      </c>
      <c r="H13" s="48">
        <v>1.98</v>
      </c>
      <c r="I13" s="49">
        <v>0.36</v>
      </c>
      <c r="J13" s="50">
        <v>10.02</v>
      </c>
      <c r="K13" s="32"/>
    </row>
    <row r="14" spans="1:13" ht="31.5">
      <c r="A14" s="41"/>
      <c r="B14" s="42" t="s">
        <v>12</v>
      </c>
      <c r="C14" s="97">
        <v>507</v>
      </c>
      <c r="D14" s="99" t="s">
        <v>38</v>
      </c>
      <c r="E14" s="95">
        <v>200</v>
      </c>
      <c r="F14" s="98">
        <v>14</v>
      </c>
      <c r="G14" s="100">
        <v>81</v>
      </c>
      <c r="H14" s="101">
        <v>0.3</v>
      </c>
      <c r="I14" s="102">
        <v>0</v>
      </c>
      <c r="J14" s="102">
        <v>20.100000000000001</v>
      </c>
      <c r="K14" s="32"/>
    </row>
    <row r="15" spans="1:13" s="64" customFormat="1" ht="15.75">
      <c r="A15" s="41"/>
      <c r="B15" s="42"/>
      <c r="C15" s="69"/>
      <c r="D15" s="71"/>
      <c r="E15" s="70"/>
      <c r="F15" s="79"/>
      <c r="G15" s="78"/>
      <c r="H15" s="65"/>
      <c r="I15" s="66"/>
      <c r="J15" s="66"/>
      <c r="K15" s="32"/>
    </row>
    <row r="16" spans="1:13" ht="16.5" thickBot="1">
      <c r="A16" s="54"/>
      <c r="B16" s="55"/>
      <c r="C16" s="56"/>
      <c r="D16" s="57"/>
      <c r="E16" s="58">
        <f t="shared" ref="E16:J16" si="0">SUM(E11:E14)</f>
        <v>460</v>
      </c>
      <c r="F16" s="58">
        <f t="shared" si="0"/>
        <v>82.550000000000011</v>
      </c>
      <c r="G16" s="58">
        <f t="shared" si="0"/>
        <v>342.2</v>
      </c>
      <c r="H16" s="58">
        <f t="shared" si="0"/>
        <v>7.3999999999999995</v>
      </c>
      <c r="I16" s="58">
        <f t="shared" si="0"/>
        <v>10.15</v>
      </c>
      <c r="J16" s="58">
        <f t="shared" si="0"/>
        <v>55.26</v>
      </c>
      <c r="K16" s="32"/>
    </row>
    <row r="17" spans="1:11">
      <c r="A17" s="59"/>
      <c r="B17" s="60"/>
      <c r="C17" s="60"/>
      <c r="D17" s="61"/>
      <c r="E17" s="62"/>
      <c r="F17" s="63"/>
      <c r="G17" s="62"/>
      <c r="H17" s="62"/>
      <c r="I17" s="62"/>
      <c r="J17" s="62"/>
      <c r="K17" s="32"/>
    </row>
    <row r="18" spans="1:11">
      <c r="A18" s="59"/>
      <c r="B18" s="60"/>
      <c r="C18" s="60"/>
      <c r="D18" s="61"/>
      <c r="E18" s="62"/>
      <c r="F18" s="63"/>
      <c r="G18" s="62"/>
      <c r="H18" s="62"/>
      <c r="I18" s="62"/>
      <c r="J18" s="62"/>
      <c r="K18" s="32"/>
    </row>
    <row r="19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2022-03-04T07:22:15Z</cp:lastPrinted>
  <dcterms:created xsi:type="dcterms:W3CDTF">2015-06-05T18:19:34Z</dcterms:created>
  <dcterms:modified xsi:type="dcterms:W3CDTF">2022-04-27T05:12:27Z</dcterms:modified>
</cp:coreProperties>
</file>