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9" i="1"/>
  <c r="F19"/>
  <c r="G19"/>
  <c r="H19"/>
  <c r="I19"/>
  <c r="J19"/>
  <c r="E11"/>
  <c r="F11"/>
  <c r="G11"/>
  <c r="H11"/>
  <c r="I11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<sst xmlns="http://schemas.openxmlformats.org/spreadsheetml/2006/main" count="85" uniqueCount="42">
  <si>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</si>
  <si>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</si>
  <si>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</si>
  <si>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</si>
  <si>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</si>
  <si>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</si>
  <si>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</si>
  <si>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</si>
  <si>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</si>
  <si>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</si>
  <si>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</si>
  <si>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</si>
  <si>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</si>
  <si>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</si>
  <si>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</si>
  <si>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</si>
  <si>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</si>
  <si>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</si>
  <si>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</si>
  <si>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</si>
  <si>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</si>
  <si>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</si>
  <si>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</si>
  <si>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</si>
  <si>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</si>
  <si>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</si>
  <si>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</si>
  <si>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</si>
  <si>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</si>
  <si>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</si>
  <si>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</si>
  <si>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</si>
  <si>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</si>
  <si>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</si>
  <si>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</si>
  <si>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</si>
  <si>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</si>
  <si>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Картофель отварной в молоке</t>
  </si>
  <si>
    <t>Котлеты, биточки,шнице из  говядины</t>
  </si>
  <si>
    <t>Компот из смеси сухофруктов</t>
  </si>
  <si>
    <t>Кнели рыбные пропущенные</t>
  </si>
  <si>
    <t>26.04.2022.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</si>
</sst>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2" fontId="7" fillId="0" borderId="1" xfId="3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1" applyFont="1" applyBorder="1" applyAlignment="1">
      <alignment wrapText="1"/>
    </xf>
    <xf numFmtId="0" fontId="8" fillId="0" borderId="1" xfId="24" applyFont="1" applyBorder="1"/>
    <xf numFmtId="2" fontId="8" fillId="0" borderId="1" xfId="25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21" applyFont="1" applyBorder="1" applyAlignment="1">
      <alignment wrapText="1"/>
    </xf>
    <xf numFmtId="0" fontId="8" fillId="0" borderId="1" xfId="24" applyFont="1" applyBorder="1"/>
    <xf numFmtId="2" fontId="8" fillId="0" borderId="1" xfId="25" applyNumberFormat="1" applyFont="1" applyBorder="1" applyAlignment="1">
      <alignment horizontal="center"/>
    </xf>
    <xf numFmtId="1" fontId="4" fillId="0" borderId="18" xfId="0" applyNumberFormat="1" applyFont="1" applyFill="1" applyBorder="1" applyProtection="1">
      <protection locked="0"/>
    </xf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K5" sqref="K5: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108" t="s">
        <v>33</v>
      </c>
      <c r="C2" s="109"/>
      <c r="D2" s="110"/>
      <c r="E2" s="33" t="s">
        <v>16</v>
      </c>
      <c r="F2" s="34"/>
      <c r="G2" s="33"/>
      <c r="H2" s="33"/>
      <c r="I2" s="33" t="s">
        <v>1</v>
      </c>
      <c r="J2" s="35" t="s">
        <v>41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102">
        <v>334</v>
      </c>
      <c r="D5" s="104" t="s">
        <v>40</v>
      </c>
      <c r="E5" s="101">
        <v>100</v>
      </c>
      <c r="F5" s="103">
        <v>51.5</v>
      </c>
      <c r="G5" s="105">
        <v>99.78</v>
      </c>
      <c r="H5" s="106">
        <v>14.8</v>
      </c>
      <c r="I5" s="107">
        <v>2.09</v>
      </c>
      <c r="J5" s="107">
        <v>5.78</v>
      </c>
      <c r="K5" s="32"/>
    </row>
    <row r="6" spans="1:13" ht="15.75">
      <c r="A6" s="41" t="s">
        <v>34</v>
      </c>
      <c r="B6" s="42" t="s">
        <v>13</v>
      </c>
      <c r="C6" s="69">
        <v>174</v>
      </c>
      <c r="D6" s="72" t="s">
        <v>37</v>
      </c>
      <c r="E6" s="70">
        <v>150</v>
      </c>
      <c r="F6" s="71">
        <v>26.7</v>
      </c>
      <c r="G6" s="73">
        <v>179.6</v>
      </c>
      <c r="H6" s="74">
        <v>26.64</v>
      </c>
      <c r="I6" s="74">
        <v>3.76</v>
      </c>
      <c r="J6" s="74">
        <v>10.4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4">
        <v>30</v>
      </c>
      <c r="F8" s="45">
        <v>1.95</v>
      </c>
      <c r="G8" s="46">
        <v>52.2</v>
      </c>
      <c r="H8" s="57">
        <v>1.98</v>
      </c>
      <c r="I8" s="57">
        <v>0.36</v>
      </c>
      <c r="J8" s="57">
        <v>10.02</v>
      </c>
      <c r="K8" s="32"/>
    </row>
    <row r="9" spans="1:13" ht="15.75">
      <c r="A9" s="41"/>
      <c r="B9" s="42" t="s">
        <v>12</v>
      </c>
      <c r="C9" s="95">
        <v>508</v>
      </c>
      <c r="D9" s="92" t="s">
        <v>39</v>
      </c>
      <c r="E9" s="91">
        <v>200</v>
      </c>
      <c r="F9" s="97">
        <v>17.8</v>
      </c>
      <c r="G9" s="83">
        <v>110</v>
      </c>
      <c r="H9" s="93">
        <v>0.5</v>
      </c>
      <c r="I9" s="94">
        <v>0</v>
      </c>
      <c r="J9" s="94">
        <v>27</v>
      </c>
      <c r="K9" s="32"/>
    </row>
    <row r="10" spans="1:13" ht="15.75">
      <c r="A10" s="41"/>
      <c r="B10" s="55"/>
      <c r="C10" s="51"/>
      <c r="D10" s="46"/>
      <c r="E10" s="52"/>
      <c r="F10" s="52"/>
      <c r="G10" s="52"/>
      <c r="H10" s="52"/>
      <c r="I10" s="53"/>
      <c r="J10" s="54"/>
      <c r="K10" s="32"/>
    </row>
    <row r="11" spans="1:13">
      <c r="A11" s="41"/>
      <c r="B11" s="51"/>
      <c r="C11" s="51"/>
      <c r="D11" s="46"/>
      <c r="E11" s="56">
        <f t="shared" ref="E11:J11" si="0">SUM(E5:E9)</f>
        <v>500</v>
      </c>
      <c r="F11" s="56">
        <f t="shared" si="0"/>
        <v>99.350000000000009</v>
      </c>
      <c r="G11" s="56">
        <f t="shared" si="0"/>
        <v>488.58</v>
      </c>
      <c r="H11" s="56">
        <f t="shared" si="0"/>
        <v>45.44</v>
      </c>
      <c r="I11" s="56">
        <f t="shared" si="0"/>
        <v>6.37</v>
      </c>
      <c r="J11" s="56">
        <f t="shared" si="0"/>
        <v>63.04</v>
      </c>
      <c r="K11" s="32"/>
      <c r="M11" t="s">
        <v>28</v>
      </c>
    </row>
    <row r="12" spans="1:13" s="82" customFormat="1" ht="15.75" thickBot="1">
      <c r="A12" s="41"/>
      <c r="B12" s="51"/>
      <c r="C12" s="58"/>
      <c r="D12" s="46"/>
      <c r="E12" s="56"/>
      <c r="F12" s="81"/>
      <c r="G12" s="81"/>
      <c r="H12" s="56"/>
      <c r="I12" s="56"/>
      <c r="J12" s="56"/>
      <c r="K12" s="32"/>
    </row>
    <row r="13" spans="1:13" ht="15.75">
      <c r="A13" s="39" t="s">
        <v>35</v>
      </c>
      <c r="B13" s="40" t="s">
        <v>11</v>
      </c>
      <c r="C13" s="85">
        <v>381</v>
      </c>
      <c r="D13" s="87" t="s">
        <v>38</v>
      </c>
      <c r="E13" s="84">
        <v>100</v>
      </c>
      <c r="F13" s="86">
        <v>56</v>
      </c>
      <c r="G13" s="88">
        <v>286</v>
      </c>
      <c r="H13" s="89">
        <v>17.8</v>
      </c>
      <c r="I13" s="90">
        <v>17.5</v>
      </c>
      <c r="J13" s="90">
        <v>14.3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75">
        <v>174</v>
      </c>
      <c r="D14" s="78" t="s">
        <v>37</v>
      </c>
      <c r="E14" s="76">
        <v>180</v>
      </c>
      <c r="F14" s="77">
        <v>26.7</v>
      </c>
      <c r="G14" s="79">
        <v>179.6</v>
      </c>
      <c r="H14" s="80">
        <v>26.64</v>
      </c>
      <c r="I14" s="80">
        <v>3.76</v>
      </c>
      <c r="J14" s="80">
        <v>10.4</v>
      </c>
      <c r="K14" s="32"/>
    </row>
    <row r="15" spans="1:13" ht="15.75">
      <c r="A15" s="41"/>
      <c r="B15" s="42" t="s">
        <v>17</v>
      </c>
      <c r="C15" s="43">
        <v>108</v>
      </c>
      <c r="D15" s="46" t="s">
        <v>30</v>
      </c>
      <c r="E15" s="44">
        <v>20</v>
      </c>
      <c r="F15" s="45">
        <v>1.4</v>
      </c>
      <c r="G15" s="47">
        <v>47</v>
      </c>
      <c r="H15" s="48">
        <v>1.52</v>
      </c>
      <c r="I15" s="49">
        <v>0.16</v>
      </c>
      <c r="J15" s="50">
        <v>9.84</v>
      </c>
      <c r="K15" s="32"/>
    </row>
    <row r="16" spans="1:13" ht="15.75">
      <c r="A16" s="41"/>
      <c r="B16" s="42"/>
      <c r="C16" s="43">
        <v>109</v>
      </c>
      <c r="D16" s="46" t="s">
        <v>32</v>
      </c>
      <c r="E16" s="44">
        <v>30</v>
      </c>
      <c r="F16" s="45">
        <v>1.95</v>
      </c>
      <c r="G16" s="46">
        <v>52.2</v>
      </c>
      <c r="H16" s="57">
        <v>1.98</v>
      </c>
      <c r="I16" s="57">
        <v>0.36</v>
      </c>
      <c r="J16" s="57">
        <v>10.02</v>
      </c>
      <c r="K16" s="32"/>
    </row>
    <row r="17" spans="1:11" ht="15.75">
      <c r="A17" s="41"/>
      <c r="B17" s="42" t="s">
        <v>12</v>
      </c>
      <c r="C17" s="95">
        <v>508</v>
      </c>
      <c r="D17" s="98" t="s">
        <v>39</v>
      </c>
      <c r="E17" s="96">
        <v>200</v>
      </c>
      <c r="F17" s="97">
        <v>17.8</v>
      </c>
      <c r="G17" s="83">
        <v>110</v>
      </c>
      <c r="H17" s="99">
        <v>0.5</v>
      </c>
      <c r="I17" s="100">
        <v>0</v>
      </c>
      <c r="J17" s="100">
        <v>27</v>
      </c>
      <c r="K17" s="32"/>
    </row>
    <row r="18" spans="1:11" ht="15.75">
      <c r="A18" s="41"/>
      <c r="B18" s="42"/>
      <c r="C18" s="58"/>
      <c r="D18" s="46"/>
      <c r="E18" s="52"/>
      <c r="F18" s="52"/>
      <c r="G18" s="52"/>
      <c r="H18" s="52"/>
      <c r="I18" s="53"/>
      <c r="J18" s="54"/>
      <c r="K18" s="32"/>
    </row>
    <row r="19" spans="1:11" ht="16.5" thickBot="1">
      <c r="A19" s="59"/>
      <c r="B19" s="60"/>
      <c r="C19" s="61"/>
      <c r="D19" s="62"/>
      <c r="E19" s="63">
        <f>SUM(E13:E17)</f>
        <v>530</v>
      </c>
      <c r="F19" s="63">
        <f t="shared" ref="F19:J19" si="1">SUM(F13:F17)</f>
        <v>103.85000000000001</v>
      </c>
      <c r="G19" s="63">
        <f t="shared" si="1"/>
        <v>674.80000000000007</v>
      </c>
      <c r="H19" s="63">
        <f t="shared" si="1"/>
        <v>48.44</v>
      </c>
      <c r="I19" s="63">
        <f t="shared" si="1"/>
        <v>21.779999999999998</v>
      </c>
      <c r="J19" s="63">
        <f t="shared" si="1"/>
        <v>71.56</v>
      </c>
      <c r="K19" s="32"/>
    </row>
    <row r="20" spans="1:11">
      <c r="A20" s="64"/>
      <c r="B20" s="65"/>
      <c r="C20" s="65"/>
      <c r="D20" s="66"/>
      <c r="E20" s="67"/>
      <c r="F20" s="68"/>
      <c r="G20" s="67"/>
      <c r="H20" s="67"/>
      <c r="I20" s="67"/>
      <c r="J20" s="67"/>
      <c r="K20" s="32"/>
    </row>
    <row r="21" spans="1:11">
      <c r="A21" s="64"/>
      <c r="B21" s="65"/>
      <c r="C21" s="65"/>
      <c r="D21" s="66"/>
      <c r="E21" s="67"/>
      <c r="F21" s="68"/>
      <c r="G21" s="67"/>
      <c r="H21" s="67"/>
      <c r="I21" s="67"/>
      <c r="J21" s="67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23</v>
      </c>
      <c r="C1" s="112"/>
      <c r="D1" s="112"/>
      <c r="E1" s="11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2022-04-27T05:04:50Z</dcterms:modified>
</cp:coreProperties>
</file>