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9"/>
  <c r="F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<sst xmlns="http://schemas.openxmlformats.org/spreadsheetml/2006/main" count="87" uniqueCount="42">
  <si>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</si>
  <si>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</si>
  <si>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</si>
  <si>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</si>
  <si>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</si>
  <si>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</si>
  <si>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</si>
  <si>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</si>
  <si>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</si>
  <si>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</si>
  <si>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</si>
  <si>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</si>
  <si>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</si>
  <si>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</si>
  <si>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</si>
  <si>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</si>
  <si>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</si>
  <si>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</si>
  <si>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</si>
  <si>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</si>
  <si>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</si>
  <si>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</si>
  <si>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</si>
  <si>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</si>
  <si>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</si>
  <si>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</si>
  <si>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</si>
  <si>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</si>
  <si>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</si>
  <si>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</si>
  <si>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</si>
  <si>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</si>
  <si>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</si>
  <si>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</si>
  <si>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</si>
  <si>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</si>
  <si>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</si>
  <si>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Каша гречневая рассыпчатая</t>
  </si>
  <si>
    <t>367(1)</t>
  </si>
  <si>
    <t>Гуляш (1й-вариант)</t>
  </si>
  <si>
    <t>Чай  с лимоном</t>
  </si>
  <si>
    <t>20.04.2022.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</si>
</sst>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8" fillId="0" borderId="1" xfId="40" applyFont="1" applyFill="1" applyBorder="1"/>
    <xf numFmtId="2" fontId="8" fillId="0" borderId="1" xfId="39" applyNumberFormat="1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8" fillId="0" borderId="1" xfId="12" applyFont="1" applyFill="1" applyBorder="1"/>
    <xf numFmtId="2" fontId="8" fillId="0" borderId="1" xfId="13" applyNumberFormat="1" applyFont="1" applyFill="1" applyBorder="1" applyAlignment="1">
      <alignment horizontal="center"/>
    </xf>
    <xf numFmtId="1" fontId="4" fillId="0" borderId="1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105" t="s">
        <v>33</v>
      </c>
      <c r="C2" s="106"/>
      <c r="D2" s="107"/>
      <c r="E2" s="33" t="s">
        <v>16</v>
      </c>
      <c r="F2" s="34"/>
      <c r="G2" s="33"/>
      <c r="H2" s="33"/>
      <c r="I2" s="33" t="s">
        <v>1</v>
      </c>
      <c r="J2" s="35" t="s">
        <v>41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83" t="s">
        <v>38</v>
      </c>
      <c r="D5" s="85" t="s">
        <v>39</v>
      </c>
      <c r="E5" s="82">
        <v>100</v>
      </c>
      <c r="F5" s="84">
        <v>43</v>
      </c>
      <c r="G5" s="86">
        <v>247.5</v>
      </c>
      <c r="H5" s="87">
        <v>17.170000000000002</v>
      </c>
      <c r="I5" s="88">
        <v>18.329999999999998</v>
      </c>
      <c r="J5" s="88">
        <v>3.5</v>
      </c>
      <c r="K5" s="32"/>
    </row>
    <row r="6" spans="1:13" ht="15.75">
      <c r="A6" s="41" t="s">
        <v>34</v>
      </c>
      <c r="B6" s="42" t="s">
        <v>13</v>
      </c>
      <c r="C6" s="76">
        <v>237</v>
      </c>
      <c r="D6" s="64" t="s">
        <v>37</v>
      </c>
      <c r="E6" s="71">
        <v>180</v>
      </c>
      <c r="F6" s="72">
        <v>21.2</v>
      </c>
      <c r="G6" s="73">
        <v>303.66000000000003</v>
      </c>
      <c r="H6" s="74">
        <v>10.26</v>
      </c>
      <c r="I6" s="75">
        <v>9.41</v>
      </c>
      <c r="J6" s="75">
        <v>44.5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2.4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5">
        <v>1.6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100">
        <v>494</v>
      </c>
      <c r="D9" s="102" t="s">
        <v>40</v>
      </c>
      <c r="E9" s="101">
        <v>200</v>
      </c>
      <c r="F9" s="77">
        <v>4.3499999999999996</v>
      </c>
      <c r="G9" s="81">
        <v>61</v>
      </c>
      <c r="H9" s="103">
        <v>0.1</v>
      </c>
      <c r="I9" s="104">
        <v>0</v>
      </c>
      <c r="J9" s="104">
        <v>15.2</v>
      </c>
      <c r="K9" s="32"/>
    </row>
    <row r="10" spans="1:13" ht="15.75">
      <c r="A10" s="41"/>
      <c r="B10" s="57"/>
      <c r="C10" s="53"/>
      <c r="D10" s="54"/>
      <c r="E10" s="54"/>
      <c r="F10" s="54"/>
      <c r="G10" s="54"/>
      <c r="H10" s="54"/>
      <c r="I10" s="55"/>
      <c r="J10" s="56"/>
      <c r="K10" s="32"/>
    </row>
    <row r="11" spans="1:13">
      <c r="A11" s="41"/>
      <c r="B11" s="53"/>
      <c r="C11" s="53"/>
      <c r="D11" s="46"/>
      <c r="E11" s="58">
        <f t="shared" ref="E11:J11" si="0">SUM(E5:E9)</f>
        <v>530</v>
      </c>
      <c r="F11" s="58">
        <f t="shared" si="0"/>
        <v>72.55</v>
      </c>
      <c r="G11" s="58">
        <f t="shared" si="0"/>
        <v>711.36000000000013</v>
      </c>
      <c r="H11" s="58">
        <f t="shared" si="0"/>
        <v>31.03</v>
      </c>
      <c r="I11" s="58">
        <f t="shared" si="0"/>
        <v>28.259999999999998</v>
      </c>
      <c r="J11" s="58">
        <f t="shared" si="0"/>
        <v>83.06</v>
      </c>
      <c r="K11" s="32"/>
      <c r="M11" t="s">
        <v>28</v>
      </c>
    </row>
    <row r="12" spans="1:13" ht="15.75" thickBot="1">
      <c r="A12" s="41"/>
      <c r="B12" s="53"/>
      <c r="C12" s="60"/>
      <c r="D12" s="46"/>
      <c r="E12" s="58"/>
      <c r="F12" s="80"/>
      <c r="G12" s="80"/>
      <c r="H12" s="58"/>
      <c r="I12" s="58"/>
      <c r="J12" s="58"/>
      <c r="K12" s="32"/>
    </row>
    <row r="13" spans="1:13" ht="15.75">
      <c r="A13" s="39" t="s">
        <v>35</v>
      </c>
      <c r="B13" s="40" t="s">
        <v>11</v>
      </c>
      <c r="C13" s="90" t="s">
        <v>38</v>
      </c>
      <c r="D13" s="92" t="s">
        <v>39</v>
      </c>
      <c r="E13" s="89">
        <v>100</v>
      </c>
      <c r="F13" s="91">
        <v>43</v>
      </c>
      <c r="G13" s="93">
        <v>247.5</v>
      </c>
      <c r="H13" s="94">
        <v>17.170000000000002</v>
      </c>
      <c r="I13" s="95">
        <v>18.329999999999998</v>
      </c>
      <c r="J13" s="95">
        <v>3.5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6">
        <v>237</v>
      </c>
      <c r="D14" s="64" t="s">
        <v>37</v>
      </c>
      <c r="E14" s="71">
        <v>200</v>
      </c>
      <c r="F14" s="77">
        <v>21.2</v>
      </c>
      <c r="G14" s="78">
        <v>337.4</v>
      </c>
      <c r="H14" s="79">
        <v>11.4</v>
      </c>
      <c r="I14" s="79">
        <v>10.46</v>
      </c>
      <c r="J14" s="79">
        <v>49.44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2.4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1.6</v>
      </c>
      <c r="G16" s="46">
        <v>52.2</v>
      </c>
      <c r="H16" s="59">
        <v>1.98</v>
      </c>
      <c r="I16" s="59">
        <v>0.36</v>
      </c>
      <c r="J16" s="59">
        <v>10.02</v>
      </c>
      <c r="K16" s="32"/>
    </row>
    <row r="17" spans="1:11" ht="15.75">
      <c r="A17" s="41"/>
      <c r="B17" s="42" t="s">
        <v>12</v>
      </c>
      <c r="C17" s="100">
        <v>494</v>
      </c>
      <c r="D17" s="97" t="s">
        <v>40</v>
      </c>
      <c r="E17" s="96">
        <v>200</v>
      </c>
      <c r="F17" s="77">
        <v>4.3499999999999996</v>
      </c>
      <c r="G17" s="81">
        <v>61</v>
      </c>
      <c r="H17" s="98">
        <v>0.1</v>
      </c>
      <c r="I17" s="99">
        <v>0</v>
      </c>
      <c r="J17" s="99">
        <v>15.2</v>
      </c>
      <c r="K17" s="32"/>
    </row>
    <row r="18" spans="1:11" ht="15.75">
      <c r="A18" s="41"/>
      <c r="B18" s="42"/>
      <c r="C18" s="60"/>
      <c r="D18" s="46"/>
      <c r="E18" s="54"/>
      <c r="F18" s="54"/>
      <c r="G18" s="54"/>
      <c r="H18" s="54"/>
      <c r="I18" s="55"/>
      <c r="J18" s="56"/>
      <c r="K18" s="32"/>
    </row>
    <row r="19" spans="1:11" ht="16.5" thickBot="1">
      <c r="A19" s="61"/>
      <c r="B19" s="62"/>
      <c r="C19" s="63"/>
      <c r="D19" s="64"/>
      <c r="E19" s="65">
        <f>SUM(E13:E17)</f>
        <v>550</v>
      </c>
      <c r="F19" s="65">
        <f t="shared" ref="F19:J19" si="1">SUM(F13:F17)</f>
        <v>72.55</v>
      </c>
      <c r="G19" s="65">
        <f t="shared" si="1"/>
        <v>745.1</v>
      </c>
      <c r="H19" s="65">
        <f t="shared" si="1"/>
        <v>32.17</v>
      </c>
      <c r="I19" s="65">
        <f t="shared" si="1"/>
        <v>29.31</v>
      </c>
      <c r="J19" s="65">
        <f t="shared" si="1"/>
        <v>88</v>
      </c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66"/>
      <c r="B21" s="67"/>
      <c r="C21" s="67"/>
      <c r="D21" s="68"/>
      <c r="E21" s="69"/>
      <c r="F21" s="70"/>
      <c r="G21" s="69"/>
      <c r="H21" s="69"/>
      <c r="I21" s="69"/>
      <c r="J21" s="69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8" t="s">
        <v>23</v>
      </c>
      <c r="C1" s="109"/>
      <c r="D1" s="109"/>
      <c r="E1" s="109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2022-04-21T06:41:51Z</dcterms:modified>
</cp:coreProperties>
</file>