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F20"/>
  <c r="G20"/>
  <c r="H20"/>
  <c r="I20"/>
  <c r="J20"/>
  <c r="E20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<sst xmlns="http://schemas.openxmlformats.org/spreadsheetml/2006/main" count="83" uniqueCount="41">
  <si>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</si>
  <si>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</si>
  <si>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</si>
  <si>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</si>
  <si>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</si>
  <si>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</si>
  <si>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</si>
  <si>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</si>
  <si>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</si>
  <si>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</si>
  <si>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</si>
  <si>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</si>
  <si>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</si>
  <si>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</si>
  <si>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</si>
  <si>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</si>
  <si>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</si>
  <si>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</si>
  <si>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</si>
  <si>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</si>
  <si>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</si>
  <si>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</si>
  <si>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</si>
  <si>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</si>
  <si>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</si>
  <si>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</si>
  <si>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</si>
  <si>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</si>
  <si>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</si>
  <si>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</si>
  <si>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</si>
  <si>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</si>
  <si>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</si>
  <si>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</si>
  <si>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Макаронные изделия отварные</t>
  </si>
  <si>
    <t>Завтрак 2</t>
  </si>
  <si>
    <t>1-4 кл.</t>
  </si>
  <si>
    <t>5-9 кл.</t>
  </si>
  <si>
    <t xml:space="preserve">  </t>
  </si>
  <si>
    <t>Котлеты, биточки,шнице из  говядины</t>
  </si>
  <si>
    <t>Компот из свежих плодов или ягод ( из плодов)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</si>
</sst>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4" fillId="0" borderId="1" xfId="2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4" fillId="0" borderId="1" xfId="19" applyFont="1" applyFill="1" applyBorder="1"/>
    <xf numFmtId="2" fontId="4" fillId="0" borderId="1" xfId="18" applyNumberFormat="1" applyFont="1" applyFill="1" applyBorder="1" applyAlignment="1">
      <alignment horizontal="center"/>
    </xf>
    <xf numFmtId="2" fontId="4" fillId="0" borderId="1" xfId="17" applyNumberFormat="1" applyFont="1" applyFill="1" applyBorder="1" applyAlignment="1">
      <alignment horizontal="center"/>
    </xf>
    <xf numFmtId="2" fontId="4" fillId="0" borderId="1" xfId="16" applyNumberFormat="1" applyFont="1" applyFill="1" applyBorder="1" applyAlignment="1">
      <alignment horizontal="center"/>
    </xf>
    <xf numFmtId="2" fontId="4" fillId="0" borderId="1" xfId="28" applyNumberFormat="1" applyFont="1" applyFill="1" applyBorder="1" applyAlignment="1">
      <alignment horizontal="center"/>
    </xf>
    <xf numFmtId="2" fontId="4" fillId="0" borderId="1" xfId="29" applyNumberFormat="1" applyFont="1" applyFill="1" applyBorder="1" applyAlignment="1">
      <alignment horizontal="center"/>
    </xf>
    <xf numFmtId="0" fontId="0" fillId="0" borderId="4" xfId="0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4" fillId="0" borderId="1" xfId="21" applyFont="1" applyFill="1" applyBorder="1" applyAlignment="1">
      <alignment wrapText="1"/>
    </xf>
    <xf numFmtId="0" fontId="4" fillId="0" borderId="1" xfId="24" applyFont="1" applyFill="1" applyBorder="1"/>
    <xf numFmtId="2" fontId="4" fillId="0" borderId="1" xfId="25" applyNumberFormat="1" applyFont="1" applyFill="1" applyBorder="1" applyAlignment="1">
      <alignment horizontal="center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4" fillId="0" borderId="1" xfId="30" applyNumberFormat="1" applyFont="1" applyFill="1" applyBorder="1" applyAlignment="1">
      <alignment horizontal="center"/>
    </xf>
    <xf numFmtId="0" fontId="0" fillId="0" borderId="16" xfId="0" applyFill="1" applyBorder="1"/>
    <xf numFmtId="0" fontId="4" fillId="0" borderId="1" xfId="37" applyFont="1" applyFill="1" applyBorder="1" applyAlignment="1">
      <alignment wrapText="1"/>
    </xf>
    <xf numFmtId="0" fontId="4" fillId="0" borderId="1" xfId="40" applyFont="1" applyFill="1" applyBorder="1"/>
    <xf numFmtId="2" fontId="4" fillId="0" borderId="1" xfId="39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4" fillId="0" borderId="4" xfId="28" applyNumberFormat="1" applyFont="1" applyFill="1" applyBorder="1" applyAlignment="1">
      <alignment horizontal="center"/>
    </xf>
    <xf numFmtId="2" fontId="4" fillId="0" borderId="4" xfId="29" applyNumberFormat="1" applyFont="1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5" fillId="0" borderId="1" xfId="40" applyFont="1" applyBorder="1"/>
    <xf numFmtId="2" fontId="5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5" fillId="0" borderId="1" xfId="40" applyFont="1" applyBorder="1"/>
    <xf numFmtId="2" fontId="5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0" borderId="1" xfId="37" applyFont="1" applyBorder="1" applyAlignment="1">
      <alignment wrapText="1"/>
    </xf>
    <xf numFmtId="0" fontId="5" fillId="0" borderId="1" xfId="40" applyFont="1" applyBorder="1"/>
    <xf numFmtId="2" fontId="5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5" fillId="0" borderId="1" xfId="40" applyFont="1" applyBorder="1"/>
    <xf numFmtId="2" fontId="5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>
      <c r="A2" s="32" t="s">
        <v>0</v>
      </c>
      <c r="B2" s="77" t="s">
        <v>33</v>
      </c>
      <c r="C2" s="78"/>
      <c r="D2" s="79"/>
      <c r="E2" s="32" t="s">
        <v>16</v>
      </c>
      <c r="F2" s="33"/>
      <c r="G2" s="32"/>
      <c r="H2" s="32"/>
      <c r="I2" s="32" t="s">
        <v>1</v>
      </c>
      <c r="J2" s="34">
        <v>44656</v>
      </c>
      <c r="K2" s="32"/>
    </row>
    <row r="3" spans="1:15" ht="7.5" customHeight="1" thickBo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5" ht="15.75" thickBot="1">
      <c r="A4" s="35" t="s">
        <v>2</v>
      </c>
      <c r="B4" s="36" t="s">
        <v>3</v>
      </c>
      <c r="C4" s="36" t="s">
        <v>19</v>
      </c>
      <c r="D4" s="36" t="s">
        <v>4</v>
      </c>
      <c r="E4" s="36" t="s">
        <v>20</v>
      </c>
      <c r="F4" s="36" t="s">
        <v>5</v>
      </c>
      <c r="G4" s="36" t="s">
        <v>6</v>
      </c>
      <c r="H4" s="36" t="s">
        <v>7</v>
      </c>
      <c r="I4" s="36" t="s">
        <v>8</v>
      </c>
      <c r="J4" s="37" t="s">
        <v>9</v>
      </c>
      <c r="K4" s="32"/>
    </row>
    <row r="5" spans="1:15" ht="15.75">
      <c r="A5" s="38" t="s">
        <v>10</v>
      </c>
      <c r="B5" s="39" t="s">
        <v>11</v>
      </c>
      <c r="C5" s="91">
        <v>381</v>
      </c>
      <c r="D5" s="93" t="s">
        <v>39</v>
      </c>
      <c r="E5" s="90">
        <v>90</v>
      </c>
      <c r="F5" s="92">
        <v>51.8</v>
      </c>
      <c r="G5" s="94">
        <v>257.39999999999998</v>
      </c>
      <c r="H5" s="95">
        <v>16.02</v>
      </c>
      <c r="I5" s="96">
        <v>15.75</v>
      </c>
      <c r="J5" s="96">
        <v>12.87</v>
      </c>
      <c r="K5" s="32"/>
    </row>
    <row r="6" spans="1:15" ht="15.75">
      <c r="A6" s="40" t="s">
        <v>36</v>
      </c>
      <c r="B6" s="41" t="s">
        <v>12</v>
      </c>
      <c r="C6" s="42">
        <v>291</v>
      </c>
      <c r="D6" s="56" t="s">
        <v>34</v>
      </c>
      <c r="E6" s="44">
        <v>180</v>
      </c>
      <c r="F6" s="45">
        <v>13.8</v>
      </c>
      <c r="G6" s="57">
        <v>173.88</v>
      </c>
      <c r="H6" s="58">
        <v>6.79</v>
      </c>
      <c r="I6" s="58">
        <v>0.81</v>
      </c>
      <c r="J6" s="58">
        <v>34.85</v>
      </c>
      <c r="K6" s="32"/>
    </row>
    <row r="7" spans="1:15" ht="15.75">
      <c r="A7" s="40"/>
      <c r="B7" s="41" t="s">
        <v>17</v>
      </c>
      <c r="C7" s="42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5" ht="15.75">
      <c r="A8" s="40"/>
      <c r="B8" s="42"/>
      <c r="C8" s="42">
        <v>109</v>
      </c>
      <c r="D8" s="46" t="s">
        <v>32</v>
      </c>
      <c r="E8" s="46">
        <v>30</v>
      </c>
      <c r="F8" s="46">
        <v>2.6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5" ht="31.5">
      <c r="A9" s="40"/>
      <c r="B9" s="41" t="s">
        <v>12</v>
      </c>
      <c r="C9" s="101">
        <v>507</v>
      </c>
      <c r="D9" s="98" t="s">
        <v>40</v>
      </c>
      <c r="E9" s="97">
        <v>200</v>
      </c>
      <c r="F9" s="103">
        <v>14</v>
      </c>
      <c r="G9" s="82">
        <v>81</v>
      </c>
      <c r="H9" s="99">
        <v>0.3</v>
      </c>
      <c r="I9" s="100">
        <v>0</v>
      </c>
      <c r="J9" s="100">
        <v>20.100000000000001</v>
      </c>
      <c r="K9" s="32"/>
    </row>
    <row r="10" spans="1:15" ht="15.75">
      <c r="A10" s="40"/>
      <c r="B10" s="53"/>
      <c r="C10" s="53"/>
      <c r="D10" s="46"/>
      <c r="E10" s="74"/>
      <c r="F10" s="74"/>
      <c r="G10" s="74"/>
      <c r="H10" s="74"/>
      <c r="I10" s="75"/>
      <c r="J10" s="76"/>
      <c r="K10" s="32"/>
    </row>
    <row r="11" spans="1:15">
      <c r="A11" s="40"/>
      <c r="B11" s="53"/>
      <c r="C11" s="53"/>
      <c r="D11" s="46"/>
      <c r="E11" s="54">
        <f t="shared" ref="E11:J11" si="0">SUM(E5:E8)</f>
        <v>320</v>
      </c>
      <c r="F11" s="55">
        <f t="shared" si="0"/>
        <v>69.599999999999994</v>
      </c>
      <c r="G11" s="54">
        <f t="shared" si="0"/>
        <v>530.48</v>
      </c>
      <c r="H11" s="54">
        <f t="shared" si="0"/>
        <v>26.31</v>
      </c>
      <c r="I11" s="54">
        <f t="shared" si="0"/>
        <v>17.079999999999998</v>
      </c>
      <c r="J11" s="54">
        <f t="shared" si="0"/>
        <v>67.58</v>
      </c>
      <c r="K11" s="32"/>
      <c r="O11" t="s">
        <v>38</v>
      </c>
    </row>
    <row r="12" spans="1:15" ht="15.75" thickBot="1">
      <c r="A12" s="40"/>
      <c r="B12" s="53"/>
      <c r="C12" s="53"/>
      <c r="D12" s="46"/>
      <c r="E12" s="54"/>
      <c r="F12" s="55"/>
      <c r="G12" s="54"/>
      <c r="H12" s="54"/>
      <c r="I12" s="54"/>
      <c r="J12" s="54"/>
      <c r="K12" s="32"/>
      <c r="M12" t="s">
        <v>28</v>
      </c>
    </row>
    <row r="13" spans="1:15" ht="15.75">
      <c r="A13" s="38" t="s">
        <v>35</v>
      </c>
      <c r="B13" s="39"/>
      <c r="C13" s="84">
        <v>381</v>
      </c>
      <c r="D13" s="86" t="s">
        <v>39</v>
      </c>
      <c r="E13" s="83">
        <v>100</v>
      </c>
      <c r="F13" s="85">
        <v>51.8</v>
      </c>
      <c r="G13" s="87">
        <v>286</v>
      </c>
      <c r="H13" s="88">
        <v>17.8</v>
      </c>
      <c r="I13" s="89">
        <v>17.5</v>
      </c>
      <c r="J13" s="89">
        <v>14.3</v>
      </c>
      <c r="K13" s="32"/>
    </row>
    <row r="14" spans="1:15" ht="15.75">
      <c r="A14" s="40" t="s">
        <v>37</v>
      </c>
      <c r="B14" s="41" t="s">
        <v>13</v>
      </c>
      <c r="C14" s="42">
        <v>291</v>
      </c>
      <c r="D14" s="56" t="s">
        <v>34</v>
      </c>
      <c r="E14" s="44">
        <v>200</v>
      </c>
      <c r="F14" s="45">
        <v>18.399999999999999</v>
      </c>
      <c r="G14" s="57">
        <v>173.88</v>
      </c>
      <c r="H14" s="58">
        <v>6.79</v>
      </c>
      <c r="I14" s="58">
        <v>0.81</v>
      </c>
      <c r="J14" s="58">
        <v>34.85</v>
      </c>
      <c r="K14" s="32"/>
    </row>
    <row r="15" spans="1:15" ht="15.75">
      <c r="A15" s="40"/>
      <c r="B15" s="41" t="s">
        <v>17</v>
      </c>
      <c r="C15" s="42">
        <v>108</v>
      </c>
      <c r="D15" s="46" t="s">
        <v>30</v>
      </c>
      <c r="E15" s="44">
        <v>20</v>
      </c>
      <c r="F15" s="45">
        <v>1.4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5" ht="15.75">
      <c r="A16" s="40"/>
      <c r="B16" s="41"/>
      <c r="C16" s="42">
        <v>109</v>
      </c>
      <c r="D16" s="46" t="s">
        <v>32</v>
      </c>
      <c r="E16" s="44">
        <v>30</v>
      </c>
      <c r="F16" s="45">
        <v>2.6</v>
      </c>
      <c r="G16" s="46">
        <v>52.2</v>
      </c>
      <c r="H16" s="61">
        <v>1.98</v>
      </c>
      <c r="I16" s="61">
        <v>0.36</v>
      </c>
      <c r="J16" s="61">
        <v>10.02</v>
      </c>
      <c r="K16" s="32"/>
    </row>
    <row r="17" spans="1:11" ht="31.5">
      <c r="A17" s="40"/>
      <c r="B17" s="41" t="s">
        <v>12</v>
      </c>
      <c r="C17" s="104">
        <v>507</v>
      </c>
      <c r="D17" s="106" t="s">
        <v>40</v>
      </c>
      <c r="E17" s="102">
        <v>200</v>
      </c>
      <c r="F17" s="105">
        <v>14</v>
      </c>
      <c r="G17" s="107">
        <v>81</v>
      </c>
      <c r="H17" s="108">
        <v>0.3</v>
      </c>
      <c r="I17" s="109">
        <v>0</v>
      </c>
      <c r="J17" s="109">
        <v>20.100000000000001</v>
      </c>
      <c r="K17" s="32"/>
    </row>
    <row r="18" spans="1:11" ht="15.75">
      <c r="A18" s="40"/>
      <c r="B18" s="62"/>
      <c r="C18" s="59"/>
      <c r="D18" s="63"/>
      <c r="E18" s="44"/>
      <c r="F18" s="60"/>
      <c r="G18" s="64"/>
      <c r="H18" s="65"/>
      <c r="I18" s="65"/>
      <c r="J18" s="65"/>
      <c r="K18" s="32"/>
    </row>
    <row r="19" spans="1:11" ht="15.75">
      <c r="A19" s="40"/>
      <c r="B19" s="62"/>
      <c r="C19" s="59"/>
      <c r="D19" s="63"/>
      <c r="E19" s="44"/>
      <c r="F19" s="60"/>
      <c r="G19" s="64"/>
      <c r="H19" s="65"/>
      <c r="I19" s="65"/>
      <c r="J19" s="65"/>
      <c r="K19" s="32"/>
    </row>
    <row r="20" spans="1:11" ht="16.5" thickBot="1">
      <c r="A20" s="66"/>
      <c r="B20" s="41"/>
      <c r="C20" s="67"/>
      <c r="D20" s="43"/>
      <c r="E20" s="68">
        <f>SUM(E13:E18)</f>
        <v>550</v>
      </c>
      <c r="F20" s="68">
        <f t="shared" ref="F20:J20" si="1">SUM(F13:F18)</f>
        <v>88.199999999999989</v>
      </c>
      <c r="G20" s="68">
        <f t="shared" si="1"/>
        <v>640.08000000000004</v>
      </c>
      <c r="H20" s="68">
        <f t="shared" si="1"/>
        <v>28.39</v>
      </c>
      <c r="I20" s="68">
        <f t="shared" si="1"/>
        <v>18.829999999999998</v>
      </c>
      <c r="J20" s="68">
        <f t="shared" si="1"/>
        <v>89.110000000000014</v>
      </c>
      <c r="K20" s="32"/>
    </row>
    <row r="21" spans="1:11">
      <c r="A21" s="69"/>
      <c r="B21" s="70"/>
      <c r="C21" s="70"/>
      <c r="D21" s="71"/>
      <c r="E21" s="72"/>
      <c r="F21" s="73"/>
      <c r="G21" s="72"/>
      <c r="H21" s="72"/>
      <c r="I21" s="72"/>
      <c r="J21" s="72"/>
      <c r="K21" s="32"/>
    </row>
    <row r="22" spans="1:11">
      <c r="A22" s="69"/>
      <c r="B22" s="70"/>
      <c r="C22" s="70"/>
      <c r="D22" s="71"/>
      <c r="E22" s="72"/>
      <c r="F22" s="73"/>
      <c r="G22" s="72"/>
      <c r="H22" s="72"/>
      <c r="I22" s="72"/>
      <c r="J22" s="7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2022-02-02T04:41:16Z</cp:lastPrinted>
  <dcterms:created xsi:type="dcterms:W3CDTF">2015-06-05T18:19:34Z</dcterms:created>
  <dcterms:modified xsi:type="dcterms:W3CDTF">2022-04-06T08:31:07Z</dcterms:modified>
</cp:coreProperties>
</file>