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F19"/>
  <c r="G19"/>
  <c r="H19"/>
  <c r="I19"/>
  <c r="J19"/>
  <c r="E19"/>
  <c r="F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<sst xmlns="http://schemas.openxmlformats.org/spreadsheetml/2006/main" count="84" uniqueCount="41">
  <si>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</si>
  <si>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</si>
  <si>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</si>
  <si>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</si>
  <si>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</si>
  <si>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</si>
  <si>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</si>
  <si>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</si>
  <si>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</si>
  <si>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</si>
  <si>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</si>
  <si>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</si>
  <si>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</si>
  <si>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</si>
  <si>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</si>
  <si>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</si>
  <si>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</si>
  <si>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</si>
  <si>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</si>
  <si>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</si>
  <si>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</si>
  <si>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</si>
  <si>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</si>
  <si>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</si>
  <si>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</si>
  <si>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</si>
  <si>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</si>
  <si>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</si>
  <si>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</si>
  <si>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</si>
  <si>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</si>
  <si>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</si>
  <si>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</si>
  <si>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Плов из отварной говядины</t>
  </si>
  <si>
    <t>напиток</t>
  </si>
  <si>
    <t>Компот из свежих плодов или ягод</t>
  </si>
  <si>
    <t>1-4 кл.</t>
  </si>
  <si>
    <t>5-9 кл.</t>
  </si>
  <si>
    <t xml:space="preserve">Завтрак </t>
  </si>
  <si>
    <t>17.03.2022.</t>
  </si>
  <si>
    <t>Кукуруза отварная (зерно с маслом)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</si>
</sst>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9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4" fillId="0" borderId="1" xfId="45" applyFont="1" applyFill="1" applyBorder="1" applyAlignment="1">
      <alignment wrapText="1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8" fillId="0" borderId="1" xfId="11" applyFont="1" applyFill="1" applyBorder="1"/>
    <xf numFmtId="2" fontId="8" fillId="0" borderId="1" xfId="42" applyNumberFormat="1" applyFont="1" applyFill="1" applyBorder="1" applyAlignment="1">
      <alignment horizontal="center"/>
    </xf>
    <xf numFmtId="0" fontId="0" fillId="0" borderId="7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4" fillId="0" borderId="1" xfId="52" applyFont="1" applyFill="1" applyBorder="1" applyAlignment="1">
      <alignment wrapText="1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8" fillId="0" borderId="1" xfId="50" applyFont="1" applyFill="1" applyBorder="1"/>
    <xf numFmtId="2" fontId="8" fillId="0" borderId="1" xfId="49" applyNumberFormat="1" applyFont="1" applyFill="1" applyBorder="1" applyAlignment="1">
      <alignment horizontal="center"/>
    </xf>
    <xf numFmtId="0" fontId="4" fillId="0" borderId="1" xfId="2" applyFont="1" applyFill="1" applyBorder="1" applyAlignment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8" fillId="0" borderId="1" xfId="19" applyFont="1" applyFill="1" applyBorder="1"/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0" fontId="9" fillId="0" borderId="1" xfId="0" applyFont="1" applyFill="1" applyBorder="1" applyAlignment="1" applyProtection="1">
      <alignment wrapText="1"/>
      <protection locked="0"/>
    </xf>
    <xf numFmtId="2" fontId="8" fillId="0" borderId="1" xfId="30" applyNumberFormat="1" applyFont="1" applyFill="1" applyBorder="1" applyAlignment="1">
      <alignment horizontal="center"/>
    </xf>
    <xf numFmtId="0" fontId="7" fillId="0" borderId="1" xfId="0" applyFont="1" applyFill="1" applyBorder="1" applyAlignment="1" applyProtection="1">
      <alignment wrapText="1"/>
      <protection locked="0"/>
    </xf>
    <xf numFmtId="2" fontId="6" fillId="0" borderId="1" xfId="28" applyNumberFormat="1" applyFont="1" applyFill="1" applyBorder="1" applyAlignment="1">
      <alignment horizontal="center"/>
    </xf>
    <xf numFmtId="2" fontId="6" fillId="0" borderId="1" xfId="29" applyNumberFormat="1" applyFont="1" applyFill="1" applyBorder="1" applyAlignment="1">
      <alignment horizontal="center"/>
    </xf>
    <xf numFmtId="0" fontId="0" fillId="0" borderId="4" xfId="0" applyFill="1" applyBorder="1" applyProtection="1">
      <protection locked="0"/>
    </xf>
    <xf numFmtId="1" fontId="10" fillId="0" borderId="4" xfId="0" applyNumberFormat="1" applyFont="1" applyFill="1" applyBorder="1" applyProtection="1">
      <protection locked="0"/>
    </xf>
    <xf numFmtId="1" fontId="5" fillId="0" borderId="4" xfId="0" applyNumberFormat="1" applyFont="1" applyFill="1" applyBorder="1" applyProtection="1">
      <protection locked="0"/>
    </xf>
    <xf numFmtId="1" fontId="2" fillId="0" borderId="4" xfId="0" applyNumberFormat="1" applyFont="1" applyFill="1" applyBorder="1" applyProtection="1">
      <protection locked="0"/>
    </xf>
    <xf numFmtId="0" fontId="8" fillId="0" borderId="1" xfId="47" applyFont="1" applyFill="1" applyBorder="1"/>
    <xf numFmtId="2" fontId="8" fillId="0" borderId="1" xfId="46" applyNumberFormat="1" applyFont="1" applyFill="1" applyBorder="1" applyAlignment="1">
      <alignment horizontal="center"/>
    </xf>
    <xf numFmtId="0" fontId="0" fillId="0" borderId="16" xfId="0" applyFill="1" applyBorder="1" applyProtection="1">
      <protection locked="0"/>
    </xf>
    <xf numFmtId="2" fontId="4" fillId="0" borderId="1" xfId="3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 applyProtection="1">
      <protection locked="0"/>
    </xf>
    <xf numFmtId="1" fontId="10" fillId="0" borderId="1" xfId="0" applyNumberFormat="1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4" fillId="0" borderId="1" xfId="37" applyFont="1" applyBorder="1" applyAlignment="1">
      <alignment wrapText="1"/>
    </xf>
    <xf numFmtId="2" fontId="0" fillId="0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1" fillId="0" borderId="1" xfId="40" applyFont="1" applyBorder="1"/>
    <xf numFmtId="2" fontId="11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4" fillId="0" borderId="1" xfId="37" applyFont="1" applyBorder="1" applyAlignment="1">
      <alignment wrapText="1"/>
    </xf>
    <xf numFmtId="2" fontId="0" fillId="0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1" fillId="0" borderId="1" xfId="40" applyFont="1" applyBorder="1"/>
    <xf numFmtId="2" fontId="11" fillId="0" borderId="1" xfId="39" applyNumberFormat="1" applyFont="1" applyBorder="1" applyAlignment="1">
      <alignment horizontal="center"/>
    </xf>
  </cellXfs>
  <cellStyles count="65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61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62"/>
    <cellStyle name="Обычный 24" xfId="63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64"/>
    <cellStyle name="Обычный 4" xfId="58"/>
    <cellStyle name="Обычный 40" xfId="43"/>
    <cellStyle name="Обычный 41" xfId="44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45"/>
    <cellStyle name="Обычный 48" xfId="35"/>
    <cellStyle name="Обычный 49" xfId="36"/>
    <cellStyle name="Обычный 5" xfId="59"/>
    <cellStyle name="Обычный 50" xfId="37"/>
    <cellStyle name="Обычный 51" xfId="38"/>
    <cellStyle name="Обычный 52" xfId="39"/>
    <cellStyle name="Обычный 53" xfId="40"/>
    <cellStyle name="Обычный 54" xfId="46"/>
    <cellStyle name="Обычный 55" xfId="47"/>
    <cellStyle name="Обычный 56" xfId="48"/>
    <cellStyle name="Обычный 57" xfId="49"/>
    <cellStyle name="Обычный 58" xfId="50"/>
    <cellStyle name="Обычный 59" xfId="51"/>
    <cellStyle name="Обычный 6" xfId="1"/>
    <cellStyle name="Обычный 60" xfId="52"/>
    <cellStyle name="Обычный 61" xfId="53"/>
    <cellStyle name="Обычный 62" xfId="54"/>
    <cellStyle name="Обычный 63" xfId="55"/>
    <cellStyle name="Обычный 64" xfId="56"/>
    <cellStyle name="Обычный 65" xfId="57"/>
    <cellStyle name="Обычный 7" xfId="2"/>
    <cellStyle name="Обычный 8" xfId="60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topLeftCell="A10" workbookViewId="0">
      <selection activeCell="K16" sqref="K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2">
      <c r="A2" s="32" t="s">
        <v>0</v>
      </c>
      <c r="B2" s="77" t="s">
        <v>32</v>
      </c>
      <c r="C2" s="78"/>
      <c r="D2" s="79"/>
      <c r="E2" s="32" t="s">
        <v>15</v>
      </c>
      <c r="F2" s="33"/>
      <c r="G2" s="32"/>
      <c r="H2" s="32"/>
      <c r="I2" s="32" t="s">
        <v>1</v>
      </c>
      <c r="J2" s="34" t="s">
        <v>39</v>
      </c>
      <c r="K2" s="32"/>
    </row>
    <row r="3" spans="1:12" ht="7.5" customHeight="1" thickBo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2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5</v>
      </c>
      <c r="G4" s="36" t="s">
        <v>6</v>
      </c>
      <c r="H4" s="36" t="s">
        <v>7</v>
      </c>
      <c r="I4" s="36" t="s">
        <v>8</v>
      </c>
      <c r="J4" s="37" t="s">
        <v>9</v>
      </c>
      <c r="K4" s="32"/>
    </row>
    <row r="5" spans="1:12" ht="15.75">
      <c r="A5" s="38" t="s">
        <v>10</v>
      </c>
      <c r="B5" s="39" t="s">
        <v>11</v>
      </c>
      <c r="C5" s="40">
        <v>370</v>
      </c>
      <c r="D5" s="41" t="s">
        <v>33</v>
      </c>
      <c r="E5" s="42">
        <v>180</v>
      </c>
      <c r="F5" s="43">
        <v>59.1</v>
      </c>
      <c r="G5" s="44">
        <v>316.8</v>
      </c>
      <c r="H5" s="45">
        <v>13.61</v>
      </c>
      <c r="I5" s="45">
        <v>13.39</v>
      </c>
      <c r="J5" s="45">
        <v>35.42</v>
      </c>
      <c r="K5" s="32"/>
    </row>
    <row r="6" spans="1:12" ht="15.75">
      <c r="A6" s="46" t="s">
        <v>36</v>
      </c>
      <c r="B6" s="47" t="s">
        <v>34</v>
      </c>
      <c r="C6" s="48">
        <v>507</v>
      </c>
      <c r="D6" s="49" t="s">
        <v>35</v>
      </c>
      <c r="E6" s="50">
        <v>200</v>
      </c>
      <c r="F6" s="51">
        <v>12</v>
      </c>
      <c r="G6" s="52">
        <v>96</v>
      </c>
      <c r="H6" s="53">
        <v>0.5</v>
      </c>
      <c r="I6" s="53">
        <v>0.2</v>
      </c>
      <c r="J6" s="53">
        <v>23.1</v>
      </c>
      <c r="K6" s="32"/>
    </row>
    <row r="7" spans="1:12" ht="15.75">
      <c r="A7" s="46"/>
      <c r="B7" s="47"/>
      <c r="C7" s="83">
        <v>175</v>
      </c>
      <c r="D7" s="84" t="s">
        <v>40</v>
      </c>
      <c r="E7" s="82">
        <v>100</v>
      </c>
      <c r="F7" s="85">
        <v>4.8</v>
      </c>
      <c r="G7" s="86">
        <v>332.9</v>
      </c>
      <c r="H7" s="87">
        <v>8.9</v>
      </c>
      <c r="I7" s="88">
        <v>5.61</v>
      </c>
      <c r="J7" s="88">
        <v>61.68</v>
      </c>
      <c r="K7" s="32"/>
    </row>
    <row r="8" spans="1:12">
      <c r="A8" s="46"/>
      <c r="B8" s="47"/>
      <c r="C8" s="48">
        <v>108</v>
      </c>
      <c r="D8" s="55" t="s">
        <v>29</v>
      </c>
      <c r="E8" s="50">
        <v>20</v>
      </c>
      <c r="F8" s="51">
        <v>1.4</v>
      </c>
      <c r="G8" s="56">
        <v>47</v>
      </c>
      <c r="H8" s="57">
        <v>1.52</v>
      </c>
      <c r="I8" s="58">
        <v>0.16</v>
      </c>
      <c r="J8" s="59">
        <v>9.84</v>
      </c>
      <c r="K8" s="32"/>
    </row>
    <row r="9" spans="1:12">
      <c r="A9" s="46"/>
      <c r="B9" s="47" t="s">
        <v>16</v>
      </c>
      <c r="C9" s="48">
        <v>109</v>
      </c>
      <c r="D9" s="55" t="s">
        <v>31</v>
      </c>
      <c r="E9" s="50">
        <v>30</v>
      </c>
      <c r="F9" s="51">
        <v>2.6</v>
      </c>
      <c r="G9" s="60">
        <v>52.2</v>
      </c>
      <c r="H9" s="61">
        <v>1.98</v>
      </c>
      <c r="I9" s="61">
        <v>0.36</v>
      </c>
      <c r="J9" s="61">
        <v>10.02</v>
      </c>
      <c r="K9" s="32"/>
    </row>
    <row r="10" spans="1:12">
      <c r="A10" s="46"/>
      <c r="B10" s="48"/>
      <c r="C10" s="48"/>
      <c r="D10" s="55"/>
      <c r="E10" s="55"/>
      <c r="F10" s="55"/>
      <c r="G10" s="62"/>
      <c r="H10" s="62"/>
      <c r="I10" s="63"/>
      <c r="J10" s="64"/>
      <c r="K10" s="32"/>
    </row>
    <row r="11" spans="1:12" ht="15.75">
      <c r="A11" s="46"/>
      <c r="B11" s="65"/>
      <c r="C11" s="65"/>
      <c r="D11" s="55"/>
      <c r="E11" s="66">
        <f t="shared" ref="E11:J11" si="0">SUM(E5:E10)</f>
        <v>530</v>
      </c>
      <c r="F11" s="66">
        <f t="shared" si="0"/>
        <v>79.899999999999991</v>
      </c>
      <c r="G11" s="67">
        <f t="shared" si="0"/>
        <v>844.90000000000009</v>
      </c>
      <c r="H11" s="67">
        <f t="shared" si="0"/>
        <v>26.509999999999998</v>
      </c>
      <c r="I11" s="67">
        <f t="shared" si="0"/>
        <v>19.72</v>
      </c>
      <c r="J11" s="67">
        <f t="shared" si="0"/>
        <v>140.06</v>
      </c>
      <c r="K11" s="32"/>
    </row>
    <row r="12" spans="1:12" ht="15.75" thickBot="1">
      <c r="A12" s="46"/>
      <c r="B12" s="65"/>
      <c r="C12" s="65"/>
      <c r="D12" s="55"/>
      <c r="E12" s="68"/>
      <c r="F12" s="68"/>
      <c r="G12" s="67"/>
      <c r="H12" s="67"/>
      <c r="I12" s="67"/>
      <c r="J12" s="67"/>
      <c r="K12" s="32"/>
    </row>
    <row r="13" spans="1:12" ht="15.75">
      <c r="A13" s="38" t="s">
        <v>38</v>
      </c>
      <c r="B13" s="39" t="s">
        <v>11</v>
      </c>
      <c r="C13" s="40">
        <v>370</v>
      </c>
      <c r="D13" s="41" t="s">
        <v>33</v>
      </c>
      <c r="E13" s="42">
        <v>200</v>
      </c>
      <c r="F13" s="43">
        <v>62.1</v>
      </c>
      <c r="G13" s="69">
        <v>352</v>
      </c>
      <c r="H13" s="70">
        <v>15.12</v>
      </c>
      <c r="I13" s="70">
        <v>14.88</v>
      </c>
      <c r="J13" s="70">
        <v>39.36</v>
      </c>
      <c r="K13" s="32"/>
    </row>
    <row r="14" spans="1:12" ht="15.75">
      <c r="A14" s="46" t="s">
        <v>37</v>
      </c>
      <c r="B14" s="47" t="s">
        <v>34</v>
      </c>
      <c r="C14" s="48">
        <v>507</v>
      </c>
      <c r="D14" s="49" t="s">
        <v>35</v>
      </c>
      <c r="E14" s="50">
        <v>200</v>
      </c>
      <c r="F14" s="51">
        <v>12</v>
      </c>
      <c r="G14" s="52">
        <v>96</v>
      </c>
      <c r="H14" s="53">
        <v>0.5</v>
      </c>
      <c r="I14" s="53">
        <v>0.2</v>
      </c>
      <c r="J14" s="53">
        <v>23.1</v>
      </c>
      <c r="K14" s="32"/>
      <c r="L14" t="s">
        <v>27</v>
      </c>
    </row>
    <row r="15" spans="1:12" ht="15.75">
      <c r="A15" s="46"/>
      <c r="B15" s="47"/>
      <c r="C15" s="90">
        <v>175</v>
      </c>
      <c r="D15" s="91" t="s">
        <v>40</v>
      </c>
      <c r="E15" s="89">
        <v>100</v>
      </c>
      <c r="F15" s="92">
        <v>4.8</v>
      </c>
      <c r="G15" s="93">
        <v>332.9</v>
      </c>
      <c r="H15" s="94">
        <v>8.9</v>
      </c>
      <c r="I15" s="95">
        <v>5.61</v>
      </c>
      <c r="J15" s="95">
        <v>61.68</v>
      </c>
      <c r="K15" s="32"/>
    </row>
    <row r="16" spans="1:12">
      <c r="A16" s="46"/>
      <c r="B16" s="47" t="s">
        <v>16</v>
      </c>
      <c r="C16" s="48">
        <v>108</v>
      </c>
      <c r="D16" s="55" t="s">
        <v>29</v>
      </c>
      <c r="E16" s="50">
        <v>20</v>
      </c>
      <c r="F16" s="51">
        <v>1.4</v>
      </c>
      <c r="G16" s="56">
        <v>47</v>
      </c>
      <c r="H16" s="57">
        <v>1.52</v>
      </c>
      <c r="I16" s="58">
        <v>0.16</v>
      </c>
      <c r="J16" s="59">
        <v>9.84</v>
      </c>
      <c r="K16" s="32"/>
    </row>
    <row r="17" spans="1:11">
      <c r="A17" s="46" t="s">
        <v>27</v>
      </c>
      <c r="B17" s="47"/>
      <c r="C17" s="48">
        <v>109</v>
      </c>
      <c r="D17" s="55" t="s">
        <v>31</v>
      </c>
      <c r="E17" s="50">
        <v>30</v>
      </c>
      <c r="F17" s="51">
        <v>2.6</v>
      </c>
      <c r="G17" s="60">
        <v>52.2</v>
      </c>
      <c r="H17" s="61">
        <v>1.98</v>
      </c>
      <c r="I17" s="61">
        <v>0.36</v>
      </c>
      <c r="J17" s="61">
        <v>10.02</v>
      </c>
      <c r="K17" s="32"/>
    </row>
    <row r="18" spans="1:11" ht="15.75">
      <c r="A18" s="46"/>
      <c r="B18" s="47"/>
      <c r="C18" s="71"/>
      <c r="D18" s="55"/>
      <c r="E18" s="50"/>
      <c r="F18" s="51"/>
      <c r="G18" s="55"/>
      <c r="H18" s="72"/>
      <c r="I18" s="72"/>
      <c r="J18" s="72"/>
      <c r="K18" s="32"/>
    </row>
    <row r="19" spans="1:11" ht="16.5" thickBot="1">
      <c r="A19" s="73"/>
      <c r="B19" s="47"/>
      <c r="C19" s="74"/>
      <c r="D19" s="54"/>
      <c r="E19" s="75">
        <f t="shared" ref="E19:J19" si="1">SUM(E13:E17)</f>
        <v>550</v>
      </c>
      <c r="F19" s="75">
        <f t="shared" si="1"/>
        <v>82.899999999999991</v>
      </c>
      <c r="G19" s="75">
        <f t="shared" si="1"/>
        <v>880.1</v>
      </c>
      <c r="H19" s="75">
        <f t="shared" si="1"/>
        <v>28.02</v>
      </c>
      <c r="I19" s="75">
        <f t="shared" si="1"/>
        <v>21.21</v>
      </c>
      <c r="J19" s="75">
        <f t="shared" si="1"/>
        <v>144</v>
      </c>
      <c r="K19" s="32"/>
    </row>
    <row r="20" spans="1:11" ht="15.75">
      <c r="A20" s="46"/>
      <c r="B20" s="47"/>
      <c r="C20" s="71"/>
      <c r="D20" s="54"/>
      <c r="E20" s="68"/>
      <c r="F20" s="76"/>
      <c r="G20" s="76"/>
      <c r="H20" s="76"/>
      <c r="I20" s="76"/>
      <c r="J20" s="76"/>
      <c r="K20" s="32" t="s">
        <v>27</v>
      </c>
    </row>
    <row r="21" spans="1:1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2" spans="1:1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0" t="s">
        <v>22</v>
      </c>
      <c r="C1" s="81"/>
      <c r="D1" s="81"/>
      <c r="E1" s="81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2022-02-02T04:36:51Z</cp:lastPrinted>
  <dcterms:created xsi:type="dcterms:W3CDTF">2015-06-05T18:19:34Z</dcterms:created>
  <dcterms:modified xsi:type="dcterms:W3CDTF">2022-03-15T09:12:22Z</dcterms:modified>
</cp:coreProperties>
</file>