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E19"/>
  <c r="F11"/>
  <c r="G11"/>
  <c r="H11"/>
  <c r="I11"/>
  <c r="J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<sst xmlns="http://schemas.openxmlformats.org/spreadsheetml/2006/main" count="84" uniqueCount="43">
  <si>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</si>
  <si>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</si>
  <si>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</si>
  <si>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</si>
  <si>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</si>
  <si>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</si>
  <si>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</si>
  <si>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</si>
  <si>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</si>
  <si>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</si>
  <si>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</si>
  <si>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</si>
  <si>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</si>
  <si>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</si>
  <si>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</si>
  <si>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</si>
  <si>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</si>
  <si>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</si>
  <si>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</si>
  <si>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</si>
  <si>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</si>
  <si>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</si>
  <si>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</si>
  <si>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</si>
  <si>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</si>
  <si>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</si>
  <si>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</si>
  <si>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</si>
  <si>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</si>
  <si>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</si>
  <si>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</si>
  <si>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</si>
  <si>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</si>
  <si>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</si>
  <si>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Завтрак 2</t>
  </si>
  <si>
    <t>Картофель отварной в молоке (1)</t>
  </si>
  <si>
    <t xml:space="preserve"> Ржаной</t>
  </si>
  <si>
    <t xml:space="preserve"> напиток</t>
  </si>
  <si>
    <t>Чай с лимоном</t>
  </si>
  <si>
    <t>1-4 кл.</t>
  </si>
  <si>
    <t>5-9 кл.</t>
  </si>
  <si>
    <t>Котлеты, биточки,шнице из  свинины</t>
  </si>
  <si>
    <t>16.03.2022.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</si>
</sst>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 applyProtection="1">
      <protection locked="0"/>
    </xf>
    <xf numFmtId="0" fontId="0" fillId="0" borderId="7" xfId="0" applyFill="1" applyBorder="1"/>
    <xf numFmtId="0" fontId="0" fillId="0" borderId="1" xfId="0" applyFill="1" applyBorder="1"/>
    <xf numFmtId="0" fontId="5" fillId="0" borderId="1" xfId="60" applyFont="1" applyFill="1" applyBorder="1" applyAlignment="1">
      <alignment wrapText="1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6" fillId="0" borderId="1" xfId="71" applyFont="1" applyFill="1" applyBorder="1"/>
    <xf numFmtId="2" fontId="6" fillId="0" borderId="1" xfId="70" applyNumberFormat="1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5" fillId="0" borderId="1" xfId="61" applyFont="1" applyFill="1" applyBorder="1" applyAlignment="1">
      <alignment wrapText="1"/>
    </xf>
    <xf numFmtId="0" fontId="6" fillId="0" borderId="1" xfId="63" applyFont="1" applyFill="1" applyBorder="1"/>
    <xf numFmtId="2" fontId="6" fillId="0" borderId="1" xfId="62" applyNumberFormat="1" applyFont="1" applyFill="1" applyBorder="1" applyAlignment="1">
      <alignment horizontal="center"/>
    </xf>
    <xf numFmtId="0" fontId="5" fillId="0" borderId="1" xfId="69" applyFont="1" applyFill="1" applyBorder="1" applyAlignment="1">
      <alignment wrapText="1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0" fontId="5" fillId="0" borderId="1" xfId="67" applyFont="1" applyFill="1" applyBorder="1" applyAlignment="1">
      <alignment wrapText="1"/>
    </xf>
    <xf numFmtId="0" fontId="2" fillId="0" borderId="1" xfId="0" applyFont="1" applyFill="1" applyBorder="1" applyAlignment="1" applyProtection="1">
      <alignment wrapText="1"/>
      <protection locked="0"/>
    </xf>
    <xf numFmtId="2" fontId="6" fillId="0" borderId="1" xfId="68" applyNumberFormat="1" applyFont="1" applyFill="1" applyBorder="1" applyAlignment="1">
      <alignment horizontal="center"/>
    </xf>
    <xf numFmtId="0" fontId="0" fillId="0" borderId="1" xfId="0" applyFill="1" applyBorder="1" applyAlignment="1" applyProtection="1">
      <alignment wrapText="1"/>
      <protection locked="0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2" fontId="5" fillId="0" borderId="1" xfId="68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0" fillId="3" borderId="16" xfId="0" applyNumberFormat="1" applyFill="1" applyBorder="1" applyProtection="1">
      <protection locked="0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0" fillId="3" borderId="16" xfId="0" applyNumberFormat="1" applyFill="1" applyBorder="1" applyProtection="1">
      <protection locked="0"/>
    </xf>
  </cellXfs>
  <cellStyles count="77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5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6"/>
    <cellStyle name="Обычный 24" xfId="47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8"/>
    <cellStyle name="Обычный 4" xfId="43"/>
    <cellStyle name="Обычный 40" xfId="49"/>
    <cellStyle name="Обычный 41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75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76"/>
    <cellStyle name="Обычный 65" xfId="61"/>
    <cellStyle name="Обычный 66" xfId="62"/>
    <cellStyle name="Обычный 67" xfId="63"/>
    <cellStyle name="Обычный 68" xfId="64"/>
    <cellStyle name="Обычный 69" xfId="65"/>
    <cellStyle name="Обычный 7" xfId="2"/>
    <cellStyle name="Обычный 70" xfId="66"/>
    <cellStyle name="Обычный 71" xfId="67"/>
    <cellStyle name="Обычный 72" xfId="68"/>
    <cellStyle name="Обычный 73" xfId="69"/>
    <cellStyle name="Обычный 74" xfId="70"/>
    <cellStyle name="Обычный 75" xfId="71"/>
    <cellStyle name="Обычный 76" xfId="72"/>
    <cellStyle name="Обычный 77" xfId="73"/>
    <cellStyle name="Обычный 78" xfId="74"/>
    <cellStyle name="Обычный 8" xfId="44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tabSelected="1" topLeftCell="A7" workbookViewId="0">
      <selection activeCell="A7" sqref="A7:XF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3">
      <c r="A2" s="32" t="s">
        <v>0</v>
      </c>
      <c r="B2" s="71" t="s">
        <v>33</v>
      </c>
      <c r="C2" s="72"/>
      <c r="D2" s="73"/>
      <c r="E2" s="32" t="s">
        <v>16</v>
      </c>
      <c r="F2" s="33"/>
      <c r="G2" s="32"/>
      <c r="H2" s="32"/>
      <c r="I2" s="32" t="s">
        <v>1</v>
      </c>
      <c r="J2" s="34" t="s">
        <v>42</v>
      </c>
    </row>
    <row r="3" spans="1:13" ht="7.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3" ht="15.75" thickBot="1">
      <c r="A4" s="35" t="s">
        <v>2</v>
      </c>
      <c r="B4" s="36" t="s">
        <v>3</v>
      </c>
      <c r="C4" s="36" t="s">
        <v>19</v>
      </c>
      <c r="D4" s="36" t="s">
        <v>4</v>
      </c>
      <c r="E4" s="36" t="s">
        <v>20</v>
      </c>
      <c r="F4" s="36" t="s">
        <v>5</v>
      </c>
      <c r="G4" s="36" t="s">
        <v>6</v>
      </c>
      <c r="H4" s="36" t="s">
        <v>7</v>
      </c>
      <c r="I4" s="36" t="s">
        <v>8</v>
      </c>
      <c r="J4" s="37" t="s">
        <v>9</v>
      </c>
    </row>
    <row r="5" spans="1:13" ht="15.75">
      <c r="A5" s="38" t="s">
        <v>10</v>
      </c>
      <c r="B5" s="39" t="s">
        <v>11</v>
      </c>
      <c r="C5" s="77">
        <v>381</v>
      </c>
      <c r="D5" s="78" t="s">
        <v>41</v>
      </c>
      <c r="E5" s="76">
        <v>100</v>
      </c>
      <c r="F5" s="82">
        <v>52.7</v>
      </c>
      <c r="G5" s="79">
        <v>286</v>
      </c>
      <c r="H5" s="80">
        <v>17.8</v>
      </c>
      <c r="I5" s="81">
        <v>17.5</v>
      </c>
      <c r="J5" s="81">
        <v>14.3</v>
      </c>
    </row>
    <row r="6" spans="1:13" ht="15.75">
      <c r="A6" s="41" t="s">
        <v>39</v>
      </c>
      <c r="B6" s="42"/>
      <c r="C6" s="40">
        <v>174</v>
      </c>
      <c r="D6" s="43" t="s">
        <v>35</v>
      </c>
      <c r="E6" s="44">
        <v>150</v>
      </c>
      <c r="F6" s="45">
        <v>25.7</v>
      </c>
      <c r="G6" s="46">
        <v>149.66999999999999</v>
      </c>
      <c r="H6" s="47">
        <v>22.2</v>
      </c>
      <c r="I6" s="47">
        <v>3.13</v>
      </c>
      <c r="J6" s="47">
        <v>8.67</v>
      </c>
    </row>
    <row r="7" spans="1:13" ht="15.75">
      <c r="A7" s="41"/>
      <c r="B7" s="42" t="s">
        <v>37</v>
      </c>
      <c r="C7" s="40">
        <v>494</v>
      </c>
      <c r="D7" s="49" t="s">
        <v>38</v>
      </c>
      <c r="E7" s="44">
        <v>200</v>
      </c>
      <c r="F7" s="45">
        <v>12.3</v>
      </c>
      <c r="G7" s="50">
        <v>61</v>
      </c>
      <c r="H7" s="51">
        <v>0.1</v>
      </c>
      <c r="I7" s="51">
        <v>0</v>
      </c>
      <c r="J7" s="51">
        <v>15.2</v>
      </c>
    </row>
    <row r="8" spans="1:13" ht="15.75">
      <c r="A8" s="41"/>
      <c r="B8" s="42" t="s">
        <v>17</v>
      </c>
      <c r="C8" s="40">
        <v>108</v>
      </c>
      <c r="D8" s="52" t="s">
        <v>30</v>
      </c>
      <c r="E8" s="44">
        <v>20</v>
      </c>
      <c r="F8" s="45">
        <v>2.4</v>
      </c>
      <c r="G8" s="53">
        <v>47</v>
      </c>
      <c r="H8" s="54">
        <v>1.52</v>
      </c>
      <c r="I8" s="55">
        <v>0.16</v>
      </c>
      <c r="J8" s="56">
        <v>9.84</v>
      </c>
    </row>
    <row r="9" spans="1:13" ht="15.75">
      <c r="A9" s="41"/>
      <c r="B9" s="42"/>
      <c r="C9" s="40">
        <v>109</v>
      </c>
      <c r="D9" s="57" t="s">
        <v>36</v>
      </c>
      <c r="E9" s="44">
        <v>30</v>
      </c>
      <c r="F9" s="45">
        <v>1.6</v>
      </c>
      <c r="G9" s="58">
        <v>52.2</v>
      </c>
      <c r="H9" s="59">
        <v>1.98</v>
      </c>
      <c r="I9" s="59">
        <v>0.36</v>
      </c>
      <c r="J9" s="59">
        <v>10.02</v>
      </c>
      <c r="M9" t="s">
        <v>28</v>
      </c>
    </row>
    <row r="10" spans="1:13" ht="15.75">
      <c r="A10" s="41"/>
      <c r="B10" s="40"/>
      <c r="C10" s="40"/>
      <c r="D10" s="60"/>
      <c r="E10" s="60"/>
      <c r="F10" s="60"/>
      <c r="G10" s="58"/>
      <c r="H10" s="58"/>
      <c r="I10" s="61"/>
      <c r="J10" s="62"/>
    </row>
    <row r="11" spans="1:13">
      <c r="A11" s="41"/>
      <c r="B11" s="63"/>
      <c r="C11" s="63"/>
      <c r="D11" s="60"/>
      <c r="E11" s="64">
        <f>SUM(E5:E10)</f>
        <v>500</v>
      </c>
      <c r="F11" s="65">
        <f t="shared" ref="F11:J11" si="0">SUM(F5:F10)</f>
        <v>94.7</v>
      </c>
      <c r="G11" s="64">
        <f t="shared" si="0"/>
        <v>595.87</v>
      </c>
      <c r="H11" s="64">
        <f t="shared" si="0"/>
        <v>43.6</v>
      </c>
      <c r="I11" s="64">
        <f t="shared" si="0"/>
        <v>21.15</v>
      </c>
      <c r="J11" s="64">
        <f t="shared" si="0"/>
        <v>58.03</v>
      </c>
    </row>
    <row r="12" spans="1:13" ht="15.75" thickBot="1">
      <c r="A12" s="41"/>
      <c r="B12" s="63"/>
      <c r="C12" s="63"/>
      <c r="D12" s="60"/>
      <c r="E12" s="64"/>
      <c r="F12" s="65"/>
      <c r="G12" s="64"/>
      <c r="H12" s="64"/>
      <c r="I12" s="64"/>
      <c r="J12" s="64"/>
    </row>
    <row r="13" spans="1:13" ht="15.75">
      <c r="A13" s="38" t="s">
        <v>34</v>
      </c>
      <c r="B13" s="39" t="s">
        <v>11</v>
      </c>
      <c r="C13" s="85">
        <v>381</v>
      </c>
      <c r="D13" s="86" t="s">
        <v>41</v>
      </c>
      <c r="E13" s="84">
        <v>100</v>
      </c>
      <c r="F13" s="90">
        <v>52.7</v>
      </c>
      <c r="G13" s="87">
        <v>286</v>
      </c>
      <c r="H13" s="88">
        <v>17.8</v>
      </c>
      <c r="I13" s="89">
        <v>17.5</v>
      </c>
      <c r="J13" s="89">
        <v>14.3</v>
      </c>
    </row>
    <row r="14" spans="1:13" ht="15.75">
      <c r="A14" s="41" t="s">
        <v>40</v>
      </c>
      <c r="B14" s="42" t="s">
        <v>13</v>
      </c>
      <c r="C14" s="40">
        <v>174</v>
      </c>
      <c r="D14" s="43" t="s">
        <v>35</v>
      </c>
      <c r="E14" s="44">
        <v>180</v>
      </c>
      <c r="F14" s="45">
        <v>25.7</v>
      </c>
      <c r="G14" s="46">
        <v>179.6</v>
      </c>
      <c r="H14" s="47">
        <v>26.64</v>
      </c>
      <c r="I14" s="47">
        <v>3.76</v>
      </c>
      <c r="J14" s="47">
        <v>10.4</v>
      </c>
    </row>
    <row r="15" spans="1:13" ht="15.75">
      <c r="A15" s="41"/>
      <c r="B15" s="42" t="s">
        <v>37</v>
      </c>
      <c r="C15" s="40">
        <v>494</v>
      </c>
      <c r="D15" s="49" t="s">
        <v>38</v>
      </c>
      <c r="E15" s="44">
        <v>200</v>
      </c>
      <c r="F15" s="45">
        <v>12.3</v>
      </c>
      <c r="G15" s="50">
        <v>61</v>
      </c>
      <c r="H15" s="51">
        <v>0.1</v>
      </c>
      <c r="I15" s="51">
        <v>0</v>
      </c>
      <c r="J15" s="51">
        <v>15.2</v>
      </c>
      <c r="K15" s="83" t="s">
        <v>28</v>
      </c>
    </row>
    <row r="16" spans="1:13" ht="15.75">
      <c r="A16" s="41"/>
      <c r="B16" s="42" t="s">
        <v>17</v>
      </c>
      <c r="C16" s="40">
        <v>108</v>
      </c>
      <c r="D16" s="52" t="s">
        <v>30</v>
      </c>
      <c r="E16" s="44">
        <v>20</v>
      </c>
      <c r="F16" s="45">
        <v>2.4</v>
      </c>
      <c r="G16" s="53">
        <v>47</v>
      </c>
      <c r="H16" s="54">
        <v>1.52</v>
      </c>
      <c r="I16" s="55">
        <v>0.16</v>
      </c>
      <c r="J16" s="56">
        <v>9.84</v>
      </c>
    </row>
    <row r="17" spans="1:10" ht="15.75">
      <c r="A17" s="41"/>
      <c r="B17" s="42"/>
      <c r="C17" s="40">
        <v>109</v>
      </c>
      <c r="D17" s="57" t="s">
        <v>36</v>
      </c>
      <c r="E17" s="44">
        <v>30</v>
      </c>
      <c r="F17" s="45">
        <v>1.6</v>
      </c>
      <c r="G17" s="58">
        <v>52.2</v>
      </c>
      <c r="H17" s="59">
        <v>1.98</v>
      </c>
      <c r="I17" s="59">
        <v>0.36</v>
      </c>
      <c r="J17" s="59">
        <v>10.02</v>
      </c>
    </row>
    <row r="18" spans="1:10" ht="15.75">
      <c r="A18" s="41"/>
      <c r="B18" s="42"/>
      <c r="C18" s="48"/>
      <c r="D18" s="57"/>
      <c r="E18" s="44"/>
      <c r="F18" s="45"/>
      <c r="G18" s="60"/>
      <c r="H18" s="66"/>
      <c r="I18" s="66"/>
      <c r="J18" s="66"/>
    </row>
    <row r="19" spans="1:10" ht="16.5" thickBot="1">
      <c r="A19" s="67"/>
      <c r="B19" s="42"/>
      <c r="C19" s="68"/>
      <c r="D19" s="69"/>
      <c r="E19" s="70">
        <f t="shared" ref="E19:J19" si="1">SUM(E13:E17)</f>
        <v>530</v>
      </c>
      <c r="F19" s="70">
        <f t="shared" si="1"/>
        <v>94.7</v>
      </c>
      <c r="G19" s="70">
        <f t="shared" si="1"/>
        <v>625.80000000000007</v>
      </c>
      <c r="H19" s="70">
        <f t="shared" si="1"/>
        <v>48.04</v>
      </c>
      <c r="I19" s="70">
        <f t="shared" si="1"/>
        <v>21.779999999999998</v>
      </c>
      <c r="J19" s="70">
        <f t="shared" si="1"/>
        <v>59.760000000000005</v>
      </c>
    </row>
    <row r="20" spans="1:10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>
      <c r="A23" s="32"/>
      <c r="B23" s="32"/>
      <c r="C23" s="32"/>
      <c r="D23" s="32"/>
      <c r="E23" s="32"/>
      <c r="F23" s="32"/>
      <c r="G23" s="32"/>
      <c r="H23" s="32"/>
      <c r="I23" s="32"/>
      <c r="J23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4" t="s">
        <v>23</v>
      </c>
      <c r="C1" s="75"/>
      <c r="D1" s="75"/>
      <c r="E1" s="75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2022-02-02T04:46:15Z</cp:lastPrinted>
  <dcterms:created xsi:type="dcterms:W3CDTF">2015-06-05T18:19:34Z</dcterms:created>
  <dcterms:modified xsi:type="dcterms:W3CDTF">2022-03-15T09:01:52Z</dcterms:modified>
</cp:coreProperties>
</file>