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<sst xmlns="http://schemas.openxmlformats.org/spreadsheetml/2006/main" count="87" uniqueCount="42">
  <si>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</si>
  <si>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</si>
  <si>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</si>
  <si>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</si>
  <si>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</si>
  <si>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</si>
  <si>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</si>
  <si>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</si>
  <si>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</si>
  <si>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</si>
  <si>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</si>
  <si>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</si>
  <si>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</si>
  <si>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</si>
  <si>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</si>
  <si>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</si>
  <si>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</si>
  <si>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</si>
  <si>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</si>
  <si>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</si>
  <si>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</si>
  <si>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</si>
  <si>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</si>
  <si>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</si>
  <si>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</si>
  <si>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</si>
  <si>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</si>
  <si>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</si>
  <si>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</si>
  <si>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</si>
  <si>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</si>
  <si>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</si>
  <si>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</si>
  <si>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</si>
  <si>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</si>
  <si>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</si>
  <si>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</si>
  <si>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03.03.2022.</t>
  </si>
  <si>
    <t>367(1)</t>
  </si>
  <si>
    <t>Гуляш (1й-вариант)</t>
  </si>
  <si>
    <t>Каша гречневая рассыпчатая</t>
  </si>
  <si>
    <t>Компот из свежих плодов или ягод ( из плодов)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</si>
</sst>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7" fillId="0" borderId="1" xfId="12" applyFont="1" applyBorder="1"/>
    <xf numFmtId="2" fontId="7" fillId="0" borderId="1" xfId="13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1" t="s">
        <v>33</v>
      </c>
      <c r="C2" s="72"/>
      <c r="D2" s="73"/>
      <c r="E2" s="33" t="s">
        <v>16</v>
      </c>
      <c r="F2" s="34"/>
      <c r="G2" s="33"/>
      <c r="H2" s="33"/>
      <c r="I2" s="33" t="s">
        <v>1</v>
      </c>
      <c r="J2" s="35" t="s">
        <v>37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78" t="s">
        <v>38</v>
      </c>
      <c r="D5" s="80" t="s">
        <v>39</v>
      </c>
      <c r="E5" s="77">
        <v>100</v>
      </c>
      <c r="F5" s="79">
        <v>43</v>
      </c>
      <c r="G5" s="81">
        <v>247.5</v>
      </c>
      <c r="H5" s="82">
        <v>17.170000000000002</v>
      </c>
      <c r="I5" s="83">
        <v>18.329999999999998</v>
      </c>
      <c r="J5" s="83">
        <v>3.5</v>
      </c>
      <c r="K5" s="32"/>
    </row>
    <row r="6" spans="1:13" ht="15.75">
      <c r="A6" s="41" t="s">
        <v>34</v>
      </c>
      <c r="B6" s="42" t="s">
        <v>13</v>
      </c>
      <c r="C6" s="91">
        <v>237</v>
      </c>
      <c r="D6" s="94" t="s">
        <v>40</v>
      </c>
      <c r="E6" s="92">
        <v>180</v>
      </c>
      <c r="F6" s="93">
        <v>15.3</v>
      </c>
      <c r="G6" s="95">
        <v>303.66000000000003</v>
      </c>
      <c r="H6" s="96">
        <v>10.26</v>
      </c>
      <c r="I6" s="97">
        <v>9.41</v>
      </c>
      <c r="J6" s="97">
        <v>44.5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31.5">
      <c r="A9" s="41"/>
      <c r="B9" s="42" t="s">
        <v>12</v>
      </c>
      <c r="C9" s="108">
        <v>507</v>
      </c>
      <c r="D9" s="111" t="s">
        <v>41</v>
      </c>
      <c r="E9" s="109">
        <v>200</v>
      </c>
      <c r="F9" s="110">
        <v>14</v>
      </c>
      <c r="G9" s="76">
        <v>81</v>
      </c>
      <c r="H9" s="112">
        <v>0.3</v>
      </c>
      <c r="I9" s="113">
        <v>0</v>
      </c>
      <c r="J9" s="113">
        <v>20.100000000000001</v>
      </c>
      <c r="K9" s="32"/>
    </row>
    <row r="10" spans="1:13" ht="15.75">
      <c r="A10" s="41"/>
      <c r="B10" s="57"/>
      <c r="C10" s="53"/>
      <c r="D10" s="54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530</v>
      </c>
      <c r="F11" s="58">
        <f t="shared" si="0"/>
        <v>75.650000000000006</v>
      </c>
      <c r="G11" s="58">
        <f t="shared" si="0"/>
        <v>731.36000000000013</v>
      </c>
      <c r="H11" s="58">
        <f t="shared" si="0"/>
        <v>31.23</v>
      </c>
      <c r="I11" s="58">
        <f t="shared" si="0"/>
        <v>28.259999999999998</v>
      </c>
      <c r="J11" s="58">
        <f t="shared" si="0"/>
        <v>87.960000000000008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85" t="s">
        <v>38</v>
      </c>
      <c r="D12" s="87" t="s">
        <v>39</v>
      </c>
      <c r="E12" s="84">
        <v>100</v>
      </c>
      <c r="F12" s="86">
        <v>43</v>
      </c>
      <c r="G12" s="88">
        <v>247.5</v>
      </c>
      <c r="H12" s="89">
        <v>17.170000000000002</v>
      </c>
      <c r="I12" s="90">
        <v>18.329999999999998</v>
      </c>
      <c r="J12" s="90">
        <v>3.5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98">
        <v>237</v>
      </c>
      <c r="D13" s="101" t="s">
        <v>40</v>
      </c>
      <c r="E13" s="99">
        <v>200</v>
      </c>
      <c r="F13" s="100">
        <v>17</v>
      </c>
      <c r="G13" s="102">
        <v>337.4</v>
      </c>
      <c r="H13" s="103">
        <v>11.4</v>
      </c>
      <c r="I13" s="103">
        <v>10.46</v>
      </c>
      <c r="J13" s="103">
        <v>49.44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31.5">
      <c r="A16" s="41"/>
      <c r="B16" s="42" t="s">
        <v>12</v>
      </c>
      <c r="C16" s="108">
        <v>507</v>
      </c>
      <c r="D16" s="105" t="s">
        <v>41</v>
      </c>
      <c r="E16" s="104">
        <v>200</v>
      </c>
      <c r="F16" s="110">
        <v>14</v>
      </c>
      <c r="G16" s="76">
        <v>81</v>
      </c>
      <c r="H16" s="106">
        <v>0.3</v>
      </c>
      <c r="I16" s="107">
        <v>0</v>
      </c>
      <c r="J16" s="107">
        <v>20.100000000000001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550</v>
      </c>
      <c r="F18" s="65">
        <f t="shared" ref="F18:J18" si="1">SUM(F12:F16)</f>
        <v>77.349999999999994</v>
      </c>
      <c r="G18" s="65">
        <f t="shared" si="1"/>
        <v>765.1</v>
      </c>
      <c r="H18" s="65">
        <f t="shared" si="1"/>
        <v>32.369999999999997</v>
      </c>
      <c r="I18" s="65">
        <f t="shared" si="1"/>
        <v>29.31</v>
      </c>
      <c r="J18" s="65">
        <f t="shared" si="1"/>
        <v>92.9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4" t="s">
        <v>23</v>
      </c>
      <c r="C1" s="75"/>
      <c r="D1" s="75"/>
      <c r="E1" s="7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2022-03-01T08:17:40Z</dcterms:modified>
</cp:coreProperties>
</file>