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<sst xmlns="http://schemas.openxmlformats.org/spreadsheetml/2006/main" count="86" uniqueCount="42">
  <si>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</si>
  <si>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</si>
  <si>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</si>
  <si>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</si>
  <si>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</si>
  <si>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</si>
  <si>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</si>
  <si>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</si>
  <si>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</si>
  <si>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</si>
  <si>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</si>
  <si>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</si>
  <si>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</si>
  <si>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</si>
  <si>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</si>
  <si>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</si>
  <si>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</si>
  <si>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</si>
  <si>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</si>
  <si>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</si>
  <si>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</si>
  <si>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</si>
  <si>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</si>
  <si>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</si>
  <si>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</si>
  <si>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</si>
  <si>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</si>
  <si>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</si>
  <si>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</si>
  <si>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</si>
  <si>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</si>
  <si>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</si>
  <si>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</si>
  <si>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</si>
  <si>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Кукуруза отварная (зерен с маслом)</t>
  </si>
  <si>
    <t>1-4 кл.</t>
  </si>
  <si>
    <t xml:space="preserve">Завтрак </t>
  </si>
  <si>
    <t>5-9 кл.</t>
  </si>
  <si>
    <t>02.03.2022.</t>
  </si>
  <si>
    <t>Картофель отварной в молоке</t>
  </si>
  <si>
    <t>Котлеты, биточки,шнице пропущенные кура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</si>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</sst>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6" fillId="0" borderId="1" xfId="48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6" fillId="0" borderId="1" xfId="50" applyFont="1" applyFill="1" applyBorder="1"/>
    <xf numFmtId="2" fontId="6" fillId="0" borderId="1" xfId="49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5" t="s">
        <v>33</v>
      </c>
      <c r="C2" s="76"/>
      <c r="D2" s="77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31.5">
      <c r="A5" s="39" t="s">
        <v>10</v>
      </c>
      <c r="B5" s="40" t="s">
        <v>11</v>
      </c>
      <c r="C5" s="101">
        <v>412</v>
      </c>
      <c r="D5" s="103" t="s">
        <v>40</v>
      </c>
      <c r="E5" s="100">
        <v>90</v>
      </c>
      <c r="F5" s="102">
        <v>37</v>
      </c>
      <c r="G5" s="104">
        <v>169.71</v>
      </c>
      <c r="H5" s="105">
        <v>13.5</v>
      </c>
      <c r="I5" s="106">
        <v>9.64</v>
      </c>
      <c r="J5" s="106">
        <v>8.36</v>
      </c>
      <c r="K5" s="32"/>
    </row>
    <row r="6" spans="1:13" ht="15.75">
      <c r="A6" s="41" t="s">
        <v>35</v>
      </c>
      <c r="B6" s="42" t="s">
        <v>13</v>
      </c>
      <c r="C6" s="81">
        <v>174</v>
      </c>
      <c r="D6" s="84" t="s">
        <v>39</v>
      </c>
      <c r="E6" s="82">
        <v>150</v>
      </c>
      <c r="F6" s="83">
        <v>23.5</v>
      </c>
      <c r="G6" s="85">
        <v>179.6</v>
      </c>
      <c r="H6" s="86">
        <v>26.64</v>
      </c>
      <c r="I6" s="86">
        <v>3.76</v>
      </c>
      <c r="J6" s="86">
        <v>10.4</v>
      </c>
      <c r="K6" s="32"/>
    </row>
    <row r="7" spans="1:13" ht="15.75">
      <c r="A7" s="41"/>
      <c r="B7" s="42" t="s">
        <v>17</v>
      </c>
      <c r="C7" s="43">
        <v>108</v>
      </c>
      <c r="D7" s="48" t="s">
        <v>30</v>
      </c>
      <c r="E7" s="44">
        <v>20</v>
      </c>
      <c r="F7" s="45">
        <v>1.4</v>
      </c>
      <c r="G7" s="49">
        <v>47</v>
      </c>
      <c r="H7" s="50">
        <v>1.52</v>
      </c>
      <c r="I7" s="51">
        <v>0.16</v>
      </c>
      <c r="J7" s="52">
        <v>9.84</v>
      </c>
      <c r="K7" s="32"/>
    </row>
    <row r="8" spans="1:13" ht="15.75">
      <c r="A8" s="41"/>
      <c r="B8" s="42"/>
      <c r="C8" s="43">
        <v>109</v>
      </c>
      <c r="D8" s="48" t="s">
        <v>32</v>
      </c>
      <c r="E8" s="44">
        <v>30</v>
      </c>
      <c r="F8" s="45">
        <v>1.95</v>
      </c>
      <c r="G8" s="48">
        <v>52.2</v>
      </c>
      <c r="H8" s="63">
        <v>1.98</v>
      </c>
      <c r="I8" s="63">
        <v>0.36</v>
      </c>
      <c r="J8" s="63">
        <v>10.02</v>
      </c>
      <c r="K8" s="32"/>
    </row>
    <row r="9" spans="1:13" ht="31.5">
      <c r="A9" s="41"/>
      <c r="B9" s="42" t="s">
        <v>12</v>
      </c>
      <c r="C9" s="111">
        <v>507</v>
      </c>
      <c r="D9" s="108" t="s">
        <v>41</v>
      </c>
      <c r="E9" s="107">
        <v>200</v>
      </c>
      <c r="F9" s="113">
        <v>14</v>
      </c>
      <c r="G9" s="80">
        <v>81</v>
      </c>
      <c r="H9" s="109">
        <v>0.3</v>
      </c>
      <c r="I9" s="110">
        <v>0</v>
      </c>
      <c r="J9" s="110">
        <v>20.100000000000001</v>
      </c>
      <c r="K9" s="32"/>
    </row>
    <row r="10" spans="1:13" ht="15.75">
      <c r="A10" s="41"/>
      <c r="B10" s="57"/>
      <c r="C10" s="53"/>
      <c r="D10" s="48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8"/>
      <c r="E11" s="58">
        <f>SUM(E5:E9)</f>
        <v>490</v>
      </c>
      <c r="F11" s="58">
        <f>SUM(F5:F9)</f>
        <v>77.849999999999994</v>
      </c>
      <c r="G11" s="58">
        <f>SUM(G5:G9)</f>
        <v>529.51</v>
      </c>
      <c r="H11" s="58">
        <f>SUM(H5:H9)</f>
        <v>43.94</v>
      </c>
      <c r="I11" s="58">
        <f>SUM(I5:I9)</f>
        <v>13.92</v>
      </c>
      <c r="J11" s="58">
        <f>SUM(J5:J9)</f>
        <v>58.72</v>
      </c>
      <c r="K11" s="32"/>
      <c r="M11" t="s">
        <v>28</v>
      </c>
    </row>
    <row r="12" spans="1:13" ht="31.5">
      <c r="A12" s="39" t="s">
        <v>36</v>
      </c>
      <c r="B12" s="40" t="s">
        <v>11</v>
      </c>
      <c r="C12" s="94">
        <v>412</v>
      </c>
      <c r="D12" s="96" t="s">
        <v>40</v>
      </c>
      <c r="E12" s="93">
        <v>100</v>
      </c>
      <c r="F12" s="95">
        <v>41</v>
      </c>
      <c r="G12" s="97">
        <v>188.57</v>
      </c>
      <c r="H12" s="98">
        <v>15</v>
      </c>
      <c r="I12" s="99">
        <v>10.71</v>
      </c>
      <c r="J12" s="99">
        <v>9.2899999999999991</v>
      </c>
      <c r="K12" s="32"/>
      <c r="L12" t="s">
        <v>28</v>
      </c>
    </row>
    <row r="13" spans="1:13" ht="15.75">
      <c r="A13" s="41" t="s">
        <v>37</v>
      </c>
      <c r="B13" s="42" t="s">
        <v>13</v>
      </c>
      <c r="C13" s="87">
        <v>174</v>
      </c>
      <c r="D13" s="90" t="s">
        <v>39</v>
      </c>
      <c r="E13" s="88">
        <v>180</v>
      </c>
      <c r="F13" s="89">
        <v>28.8</v>
      </c>
      <c r="G13" s="91">
        <v>179.6</v>
      </c>
      <c r="H13" s="92">
        <v>26.64</v>
      </c>
      <c r="I13" s="92">
        <v>3.76</v>
      </c>
      <c r="J13" s="92">
        <v>10.4</v>
      </c>
      <c r="K13" s="32"/>
    </row>
    <row r="14" spans="1:13" ht="15.75">
      <c r="A14" s="41"/>
      <c r="B14" s="42"/>
      <c r="C14" s="46">
        <v>175</v>
      </c>
      <c r="D14" s="47" t="s">
        <v>34</v>
      </c>
      <c r="E14" s="59">
        <v>100</v>
      </c>
      <c r="F14" s="60">
        <v>23</v>
      </c>
      <c r="G14" s="61">
        <v>332.9</v>
      </c>
      <c r="H14" s="62">
        <v>8.9</v>
      </c>
      <c r="I14" s="62">
        <v>5.61</v>
      </c>
      <c r="J14" s="62">
        <v>61.68</v>
      </c>
      <c r="K14" s="32"/>
    </row>
    <row r="15" spans="1:13" ht="15.75">
      <c r="A15" s="41"/>
      <c r="B15" s="42" t="s">
        <v>17</v>
      </c>
      <c r="C15" s="43">
        <v>108</v>
      </c>
      <c r="D15" s="48" t="s">
        <v>30</v>
      </c>
      <c r="E15" s="44">
        <v>20</v>
      </c>
      <c r="F15" s="45">
        <v>1.4</v>
      </c>
      <c r="G15" s="49">
        <v>47</v>
      </c>
      <c r="H15" s="50">
        <v>1.52</v>
      </c>
      <c r="I15" s="51">
        <v>0.16</v>
      </c>
      <c r="J15" s="52">
        <v>9.84</v>
      </c>
      <c r="K15" s="32"/>
    </row>
    <row r="16" spans="1:13" ht="15.75">
      <c r="A16" s="41"/>
      <c r="B16" s="42"/>
      <c r="C16" s="43">
        <v>109</v>
      </c>
      <c r="D16" s="48" t="s">
        <v>32</v>
      </c>
      <c r="E16" s="44">
        <v>30</v>
      </c>
      <c r="F16" s="45">
        <v>1.95</v>
      </c>
      <c r="G16" s="48">
        <v>52.2</v>
      </c>
      <c r="H16" s="63">
        <v>1.98</v>
      </c>
      <c r="I16" s="63">
        <v>0.36</v>
      </c>
      <c r="J16" s="63">
        <v>10.02</v>
      </c>
      <c r="K16" s="32"/>
    </row>
    <row r="17" spans="1:11" ht="31.5">
      <c r="A17" s="41"/>
      <c r="B17" s="42" t="s">
        <v>12</v>
      </c>
      <c r="C17" s="111">
        <v>507</v>
      </c>
      <c r="D17" s="114" t="s">
        <v>41</v>
      </c>
      <c r="E17" s="112">
        <v>200</v>
      </c>
      <c r="F17" s="113">
        <v>14</v>
      </c>
      <c r="G17" s="80">
        <v>81</v>
      </c>
      <c r="H17" s="115">
        <v>0.3</v>
      </c>
      <c r="I17" s="116">
        <v>0</v>
      </c>
      <c r="J17" s="116">
        <v>20.100000000000001</v>
      </c>
      <c r="K17" s="32"/>
    </row>
    <row r="18" spans="1:11" ht="15.75">
      <c r="A18" s="41"/>
      <c r="B18" s="42"/>
      <c r="C18" s="64"/>
      <c r="D18" s="48"/>
      <c r="E18" s="54"/>
      <c r="F18" s="54"/>
      <c r="G18" s="54"/>
      <c r="H18" s="54"/>
      <c r="I18" s="55"/>
      <c r="J18" s="56"/>
      <c r="K18" s="32"/>
    </row>
    <row r="19" spans="1:11" ht="16.5" thickBot="1">
      <c r="A19" s="65"/>
      <c r="B19" s="66"/>
      <c r="C19" s="67"/>
      <c r="D19" s="68"/>
      <c r="E19" s="69">
        <f>SUM(E12:E17)</f>
        <v>630</v>
      </c>
      <c r="F19" s="69">
        <f t="shared" ref="F19:J19" si="0">SUM(F12:F17)</f>
        <v>110.15</v>
      </c>
      <c r="G19" s="69">
        <f t="shared" si="0"/>
        <v>881.27</v>
      </c>
      <c r="H19" s="69">
        <f t="shared" si="0"/>
        <v>54.339999999999996</v>
      </c>
      <c r="I19" s="69">
        <f t="shared" si="0"/>
        <v>20.6</v>
      </c>
      <c r="J19" s="69">
        <f t="shared" si="0"/>
        <v>121.33000000000001</v>
      </c>
      <c r="K19" s="32"/>
    </row>
    <row r="20" spans="1:11">
      <c r="A20" s="70"/>
      <c r="B20" s="71"/>
      <c r="C20" s="71"/>
      <c r="D20" s="72"/>
      <c r="E20" s="73"/>
      <c r="F20" s="74"/>
      <c r="G20" s="73"/>
      <c r="H20" s="73"/>
      <c r="I20" s="73"/>
      <c r="J20" s="73"/>
      <c r="K20" s="32"/>
    </row>
    <row r="21" spans="1:11">
      <c r="A21" s="70"/>
      <c r="B21" s="71"/>
      <c r="C21" s="71"/>
      <c r="D21" s="72"/>
      <c r="E21" s="73"/>
      <c r="F21" s="74"/>
      <c r="G21" s="73"/>
      <c r="H21" s="73"/>
      <c r="I21" s="73"/>
      <c r="J21" s="73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8" t="s">
        <v>23</v>
      </c>
      <c r="C1" s="79"/>
      <c r="D1" s="79"/>
      <c r="E1" s="7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2022-03-01T08:12:17Z</dcterms:modified>
</cp:coreProperties>
</file>