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8" i="1"/>
  <c r="F18"/>
  <c r="G18"/>
  <c r="H18"/>
  <c r="I18"/>
  <c r="J18"/>
  <c r="F11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<sst xmlns="http://schemas.openxmlformats.org/spreadsheetml/2006/main" count="86" uniqueCount="40">
  <si>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</si>
  <si>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</si>
  <si>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</si>
  <si>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</si>
  <si>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</si>
  <si>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</si>
  <si>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</si>
  <si>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</si>
  <si>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</si>
  <si>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</si>
  <si>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</si>
  <si>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</si>
  <si>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</si>
  <si>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</si>
  <si>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</si>
  <si>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</si>
  <si>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</si>
  <si>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</si>
  <si>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</si>
  <si>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</si>
  <si>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</si>
  <si>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</si>
  <si>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</si>
  <si>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</si>
  <si>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</si>
  <si>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</si>
  <si>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</si>
  <si>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</si>
  <si>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</si>
  <si>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</si>
  <si>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</si>
  <si>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</si>
  <si>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</si>
  <si>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</si>
  <si>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</si>
  <si>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</si>
  <si>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</si>
  <si>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Плов из говядины</t>
  </si>
  <si>
    <t>Чай из сухой смеси с витаминами "Валетек Классные Витамины</t>
  </si>
  <si>
    <t>01.03.2022.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</si>
</sst>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topLeftCell="A10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1" t="s">
        <v>33</v>
      </c>
      <c r="C2" s="72"/>
      <c r="D2" s="73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5">
        <v>370</v>
      </c>
      <c r="D5" s="87" t="s">
        <v>37</v>
      </c>
      <c r="E5" s="84">
        <v>180</v>
      </c>
      <c r="F5" s="86">
        <v>57.4</v>
      </c>
      <c r="G5" s="88">
        <v>316.8</v>
      </c>
      <c r="H5" s="89">
        <v>13.61</v>
      </c>
      <c r="I5" s="90">
        <v>13.39</v>
      </c>
      <c r="J5" s="90">
        <v>35.42</v>
      </c>
      <c r="K5" s="32"/>
    </row>
    <row r="6" spans="1:13" ht="15.75">
      <c r="A6" s="41" t="s">
        <v>34</v>
      </c>
      <c r="B6" s="42" t="s">
        <v>13</v>
      </c>
      <c r="C6" s="99">
        <v>106</v>
      </c>
      <c r="D6" s="92" t="s">
        <v>26</v>
      </c>
      <c r="E6" s="91">
        <v>60</v>
      </c>
      <c r="F6" s="93">
        <v>14.4</v>
      </c>
      <c r="G6" s="94">
        <v>43.2</v>
      </c>
      <c r="H6" s="95">
        <v>1.86</v>
      </c>
      <c r="I6" s="96">
        <v>2.2200000000000002</v>
      </c>
      <c r="J6" s="96">
        <v>3.84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31.5">
      <c r="A9" s="41"/>
      <c r="B9" s="42" t="s">
        <v>12</v>
      </c>
      <c r="C9" s="109">
        <v>617</v>
      </c>
      <c r="D9" s="106" t="s">
        <v>38</v>
      </c>
      <c r="E9" s="105">
        <v>200</v>
      </c>
      <c r="F9" s="111">
        <v>12.3</v>
      </c>
      <c r="G9" s="76">
        <v>80</v>
      </c>
      <c r="H9" s="107">
        <v>0.4</v>
      </c>
      <c r="I9" s="108">
        <v>0</v>
      </c>
      <c r="J9" s="108">
        <v>20</v>
      </c>
      <c r="K9" s="32"/>
      <c r="M9" s="97" t="s">
        <v>28</v>
      </c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490</v>
      </c>
      <c r="F11" s="58">
        <f t="shared" si="0"/>
        <v>87.45</v>
      </c>
      <c r="G11" s="58">
        <f t="shared" si="0"/>
        <v>539.20000000000005</v>
      </c>
      <c r="H11" s="58">
        <f t="shared" si="0"/>
        <v>19.369999999999997</v>
      </c>
      <c r="I11" s="58">
        <f t="shared" si="0"/>
        <v>16.130000000000003</v>
      </c>
      <c r="J11" s="58">
        <f t="shared" si="0"/>
        <v>79.12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78">
        <v>370</v>
      </c>
      <c r="D12" s="80" t="s">
        <v>37</v>
      </c>
      <c r="E12" s="77">
        <v>200</v>
      </c>
      <c r="F12" s="79">
        <v>68.900000000000006</v>
      </c>
      <c r="G12" s="81">
        <v>352</v>
      </c>
      <c r="H12" s="82">
        <v>15.12</v>
      </c>
      <c r="I12" s="83">
        <v>14.88</v>
      </c>
      <c r="J12" s="83">
        <v>39.36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99">
        <v>106</v>
      </c>
      <c r="D13" s="100" t="s">
        <v>26</v>
      </c>
      <c r="E13" s="98">
        <v>100</v>
      </c>
      <c r="F13" s="101">
        <v>38.4</v>
      </c>
      <c r="G13" s="102">
        <v>24</v>
      </c>
      <c r="H13" s="103">
        <v>1.1000000000000001</v>
      </c>
      <c r="I13" s="104">
        <v>0.2</v>
      </c>
      <c r="J13" s="104">
        <v>3.8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31.5">
      <c r="A16" s="41"/>
      <c r="B16" s="42" t="s">
        <v>12</v>
      </c>
      <c r="C16" s="109">
        <v>617</v>
      </c>
      <c r="D16" s="112" t="s">
        <v>38</v>
      </c>
      <c r="E16" s="110">
        <v>200</v>
      </c>
      <c r="F16" s="111">
        <v>12.3</v>
      </c>
      <c r="G16" s="76">
        <v>80</v>
      </c>
      <c r="H16" s="113">
        <v>0.4</v>
      </c>
      <c r="I16" s="114">
        <v>0</v>
      </c>
      <c r="J16" s="114">
        <v>20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550</v>
      </c>
      <c r="F18" s="65">
        <f t="shared" ref="F18:J18" si="1">SUM(F12:F16)</f>
        <v>122.95000000000002</v>
      </c>
      <c r="G18" s="65">
        <f t="shared" si="1"/>
        <v>555.20000000000005</v>
      </c>
      <c r="H18" s="65">
        <f t="shared" si="1"/>
        <v>20.119999999999997</v>
      </c>
      <c r="I18" s="65">
        <f t="shared" si="1"/>
        <v>15.6</v>
      </c>
      <c r="J18" s="65">
        <f t="shared" si="1"/>
        <v>83.02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4" t="s">
        <v>23</v>
      </c>
      <c r="C1" s="75"/>
      <c r="D1" s="75"/>
      <c r="E1" s="7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2022-03-01T08:05:11Z</dcterms:modified>
</cp:coreProperties>
</file>