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<sst xmlns="http://schemas.openxmlformats.org/spreadsheetml/2006/main" count="87" uniqueCount="42">
  <si>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</si>
  <si>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</si>
  <si>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</si>
  <si>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</si>
  <si>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</si>
  <si>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</si>
  <si>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</si>
  <si>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</si>
  <si>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</si>
  <si>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</si>
  <si>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</si>
  <si>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</si>
  <si>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</si>
  <si>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</si>
  <si>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</si>
  <si>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</si>
  <si>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</si>
  <si>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</si>
  <si>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</si>
  <si>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</si>
  <si>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</si>
  <si>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</si>
  <si>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</si>
  <si>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</si>
  <si>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</si>
  <si>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</si>
  <si>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</si>
  <si>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</si>
  <si>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</si>
  <si>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</si>
  <si>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</si>
  <si>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</si>
  <si>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</si>
  <si>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</si>
  <si>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</si>
  <si>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</si>
  <si>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</si>
  <si>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24.02.2022.</t>
  </si>
  <si>
    <t>Каша гречневая рассыпчатая</t>
  </si>
  <si>
    <t>367(1)</t>
  </si>
  <si>
    <t>Гуляш (1й-вариант)</t>
  </si>
  <si>
    <t>Чай 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</si>
</sst>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0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7" fillId="0" borderId="1" xfId="12" applyFont="1" applyBorder="1"/>
    <xf numFmtId="2" fontId="7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1" t="s">
        <v>33</v>
      </c>
      <c r="C2" s="72"/>
      <c r="D2" s="73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2" t="s">
        <v>39</v>
      </c>
      <c r="D5" s="94" t="s">
        <v>40</v>
      </c>
      <c r="E5" s="91">
        <v>100</v>
      </c>
      <c r="F5" s="93">
        <v>43</v>
      </c>
      <c r="G5" s="95">
        <v>247.5</v>
      </c>
      <c r="H5" s="96">
        <v>17.170000000000002</v>
      </c>
      <c r="I5" s="97">
        <v>18.329999999999998</v>
      </c>
      <c r="J5" s="97">
        <v>3.5</v>
      </c>
      <c r="K5" s="32"/>
    </row>
    <row r="6" spans="1:13" ht="15.75">
      <c r="A6" s="41" t="s">
        <v>34</v>
      </c>
      <c r="B6" s="42" t="s">
        <v>13</v>
      </c>
      <c r="C6" s="78">
        <v>237</v>
      </c>
      <c r="D6" s="81" t="s">
        <v>38</v>
      </c>
      <c r="E6" s="79">
        <v>180</v>
      </c>
      <c r="F6" s="80">
        <v>15.3</v>
      </c>
      <c r="G6" s="82">
        <v>303.66000000000003</v>
      </c>
      <c r="H6" s="83">
        <v>10.26</v>
      </c>
      <c r="I6" s="84">
        <v>9.41</v>
      </c>
      <c r="J6" s="84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9">
        <v>494</v>
      </c>
      <c r="D9" s="106" t="s">
        <v>41</v>
      </c>
      <c r="E9" s="105">
        <v>200</v>
      </c>
      <c r="F9" s="76">
        <v>4.3499999999999996</v>
      </c>
      <c r="G9" s="77">
        <v>61</v>
      </c>
      <c r="H9" s="107">
        <v>0.1</v>
      </c>
      <c r="I9" s="108">
        <v>0</v>
      </c>
      <c r="J9" s="108">
        <v>15.2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66</v>
      </c>
      <c r="G11" s="58">
        <f t="shared" si="0"/>
        <v>711.36000000000013</v>
      </c>
      <c r="H11" s="58">
        <f t="shared" si="0"/>
        <v>31.03</v>
      </c>
      <c r="I11" s="58">
        <f t="shared" si="0"/>
        <v>28.259999999999998</v>
      </c>
      <c r="J11" s="58">
        <f t="shared" si="0"/>
        <v>83.06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99" t="s">
        <v>39</v>
      </c>
      <c r="D12" s="101" t="s">
        <v>40</v>
      </c>
      <c r="E12" s="98">
        <v>100</v>
      </c>
      <c r="F12" s="100">
        <v>43</v>
      </c>
      <c r="G12" s="102">
        <v>247.5</v>
      </c>
      <c r="H12" s="103">
        <v>17.170000000000002</v>
      </c>
      <c r="I12" s="104">
        <v>18.329999999999998</v>
      </c>
      <c r="J12" s="104">
        <v>3.5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85">
        <v>237</v>
      </c>
      <c r="D13" s="88" t="s">
        <v>38</v>
      </c>
      <c r="E13" s="86">
        <v>200</v>
      </c>
      <c r="F13" s="87">
        <v>17</v>
      </c>
      <c r="G13" s="89">
        <v>337.4</v>
      </c>
      <c r="H13" s="90">
        <v>11.4</v>
      </c>
      <c r="I13" s="90">
        <v>10.46</v>
      </c>
      <c r="J13" s="90">
        <v>49.44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109">
        <v>494</v>
      </c>
      <c r="D16" s="111" t="s">
        <v>41</v>
      </c>
      <c r="E16" s="110">
        <v>200</v>
      </c>
      <c r="F16" s="76">
        <v>4.3499999999999996</v>
      </c>
      <c r="G16" s="77">
        <v>61</v>
      </c>
      <c r="H16" s="112">
        <v>0.1</v>
      </c>
      <c r="I16" s="113">
        <v>0</v>
      </c>
      <c r="J16" s="113">
        <v>15.2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550</v>
      </c>
      <c r="F18" s="65">
        <f t="shared" ref="F18:J18" si="1">SUM(F12:F16)</f>
        <v>67.7</v>
      </c>
      <c r="G18" s="65">
        <f t="shared" si="1"/>
        <v>745.1</v>
      </c>
      <c r="H18" s="65">
        <f t="shared" si="1"/>
        <v>32.17</v>
      </c>
      <c r="I18" s="65">
        <f t="shared" si="1"/>
        <v>29.31</v>
      </c>
      <c r="J18" s="65">
        <f t="shared" si="1"/>
        <v>88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2022-02-22T07:09:37Z</dcterms:modified>
</cp:coreProperties>
</file>