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2" i="1"/>
  <c r="E20"/>
  <c r="F20"/>
  <c r="G20"/>
  <c r="H20"/>
  <c r="I20"/>
  <c r="J20"/>
  <c r="J12"/>
  <c r="I12"/>
  <c r="H12"/>
  <c r="G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<sst xmlns="http://schemas.openxmlformats.org/spreadsheetml/2006/main" count="85" uniqueCount="39">
  <si>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</si>
  <si>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</si>
  <si>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</si>
  <si>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</si>
  <si>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</si>
  <si>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</si>
  <si>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</si>
  <si>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</si>
  <si>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</si>
  <si>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</si>
  <si>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</si>
  <si>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</si>
  <si>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</si>
  <si>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</si>
  <si>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</si>
  <si>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</si>
  <si>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</si>
  <si>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</si>
  <si>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</si>
  <si>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</si>
  <si>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</si>
  <si>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</si>
  <si>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</si>
  <si>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</si>
  <si>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</si>
  <si>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</si>
  <si>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</si>
  <si>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</si>
  <si>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</si>
  <si>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</si>
  <si>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</si>
  <si>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</si>
  <si>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</si>
  <si>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</si>
  <si>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Макаронные изделия отварные</t>
  </si>
  <si>
    <t>Птица отварная</t>
  </si>
  <si>
    <t>Кукуруза отварная (зерен с маслом)</t>
  </si>
  <si>
    <t>Завтрак 2</t>
  </si>
  <si>
    <t>04.02.2022.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</si>
</sst>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9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4" fillId="0" borderId="1" xfId="2" applyFont="1" applyBorder="1" applyAlignment="1">
      <alignment wrapText="1"/>
    </xf>
    <xf numFmtId="1" fontId="2" fillId="2" borderId="4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5" fillId="0" borderId="1" xfId="45" applyFont="1" applyBorder="1" applyAlignment="1">
      <alignment wrapText="1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5" fillId="0" borderId="1" xfId="11" applyFont="1" applyBorder="1"/>
    <xf numFmtId="2" fontId="5" fillId="0" borderId="1" xfId="8" applyNumberFormat="1" applyFont="1" applyBorder="1" applyAlignment="1">
      <alignment horizontal="center"/>
    </xf>
    <xf numFmtId="2" fontId="5" fillId="0" borderId="1" xfId="9" applyNumberFormat="1" applyFont="1" applyBorder="1" applyAlignment="1">
      <alignment horizontal="center"/>
    </xf>
    <xf numFmtId="2" fontId="5" fillId="0" borderId="1" xfId="10" applyNumberFormat="1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5" fillId="0" borderId="1" xfId="21" applyFont="1" applyBorder="1" applyAlignment="1">
      <alignment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5" fillId="0" borderId="1" xfId="43" applyFont="1" applyBorder="1"/>
    <xf numFmtId="2" fontId="5" fillId="0" borderId="1" xfId="42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5" fillId="0" borderId="1" xfId="48" applyFont="1" applyBorder="1" applyAlignment="1">
      <alignment wrapText="1"/>
    </xf>
    <xf numFmtId="0" fontId="5" fillId="0" borderId="1" xfId="15" applyFont="1" applyBorder="1"/>
    <xf numFmtId="2" fontId="5" fillId="0" borderId="1" xfId="14" applyNumberFormat="1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5" fillId="0" borderId="1" xfId="19" applyFont="1" applyBorder="1"/>
    <xf numFmtId="2" fontId="5" fillId="0" borderId="1" xfId="18" applyNumberFormat="1" applyFont="1" applyBorder="1" applyAlignment="1">
      <alignment horizontal="center"/>
    </xf>
    <xf numFmtId="2" fontId="5" fillId="0" borderId="1" xfId="17" applyNumberFormat="1" applyFont="1" applyBorder="1" applyAlignment="1">
      <alignment horizontal="center"/>
    </xf>
    <xf numFmtId="2" fontId="5" fillId="0" borderId="1" xfId="16" applyNumberFormat="1" applyFont="1" applyBorder="1" applyAlignment="1">
      <alignment horizontal="center"/>
    </xf>
    <xf numFmtId="2" fontId="5" fillId="0" borderId="1" xfId="28" applyNumberFormat="1" applyFont="1" applyBorder="1" applyAlignment="1">
      <alignment horizontal="center"/>
    </xf>
    <xf numFmtId="2" fontId="5" fillId="0" borderId="1" xfId="29" applyNumberFormat="1" applyFont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5" fillId="0" borderId="4" xfId="28" applyNumberFormat="1" applyFont="1" applyBorder="1" applyAlignment="1">
      <alignment horizontal="center"/>
    </xf>
    <xf numFmtId="2" fontId="5" fillId="0" borderId="4" xfId="29" applyNumberFormat="1" applyFont="1" applyBorder="1" applyAlignment="1">
      <alignment horizontal="center"/>
    </xf>
    <xf numFmtId="0" fontId="1" fillId="0" borderId="4" xfId="0" applyFont="1" applyBorder="1"/>
    <xf numFmtId="0" fontId="5" fillId="0" borderId="1" xfId="47" applyFont="1" applyBorder="1"/>
    <xf numFmtId="2" fontId="5" fillId="0" borderId="1" xfId="46" applyNumberFormat="1" applyFont="1" applyBorder="1" applyAlignment="1">
      <alignment horizontal="center"/>
    </xf>
    <xf numFmtId="0" fontId="5" fillId="0" borderId="1" xfId="24" applyFont="1" applyBorder="1"/>
    <xf numFmtId="2" fontId="5" fillId="0" borderId="1" xfId="25" applyNumberFormat="1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5" fillId="0" borderId="1" xfId="50" applyFont="1" applyBorder="1"/>
    <xf numFmtId="2" fontId="5" fillId="0" borderId="1" xfId="49" applyNumberFormat="1" applyFont="1" applyBorder="1" applyAlignment="1">
      <alignment horizontal="center"/>
    </xf>
    <xf numFmtId="2" fontId="5" fillId="0" borderId="1" xfId="30" applyNumberFormat="1" applyFont="1" applyBorder="1" applyAlignment="1">
      <alignment horizontal="center"/>
    </xf>
    <xf numFmtId="0" fontId="1" fillId="2" borderId="18" xfId="0" applyFont="1" applyFill="1" applyBorder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M22"/>
  <sheetViews>
    <sheetView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3">
      <c r="A2" s="40" t="s">
        <v>0</v>
      </c>
      <c r="B2" s="49" t="s">
        <v>33</v>
      </c>
      <c r="C2" s="50"/>
      <c r="D2" s="51"/>
      <c r="E2" s="40" t="s">
        <v>16</v>
      </c>
      <c r="F2" s="41"/>
      <c r="G2" s="40"/>
      <c r="H2" s="40"/>
      <c r="I2" s="40" t="s">
        <v>1</v>
      </c>
      <c r="J2" s="42" t="s">
        <v>38</v>
      </c>
    </row>
    <row r="3" spans="1:13" ht="7.5" customHeight="1" thickBot="1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3" ht="15.75" thickBot="1">
      <c r="A4" s="43" t="s">
        <v>2</v>
      </c>
      <c r="B4" s="44" t="s">
        <v>3</v>
      </c>
      <c r="C4" s="44" t="s">
        <v>19</v>
      </c>
      <c r="D4" s="44" t="s">
        <v>4</v>
      </c>
      <c r="E4" s="44" t="s">
        <v>20</v>
      </c>
      <c r="F4" s="44" t="s">
        <v>5</v>
      </c>
      <c r="G4" s="44" t="s">
        <v>6</v>
      </c>
      <c r="H4" s="44" t="s">
        <v>7</v>
      </c>
      <c r="I4" s="44" t="s">
        <v>8</v>
      </c>
      <c r="J4" s="45" t="s">
        <v>9</v>
      </c>
    </row>
    <row r="5" spans="1:13" ht="15.75">
      <c r="A5" s="46" t="s">
        <v>10</v>
      </c>
      <c r="B5" s="54" t="s">
        <v>11</v>
      </c>
      <c r="C5" s="55">
        <v>404</v>
      </c>
      <c r="D5" s="56" t="s">
        <v>35</v>
      </c>
      <c r="E5" s="57">
        <v>80</v>
      </c>
      <c r="F5" s="58">
        <v>53.7</v>
      </c>
      <c r="G5" s="59">
        <v>354.5</v>
      </c>
      <c r="H5" s="60">
        <v>9.75</v>
      </c>
      <c r="I5" s="61">
        <v>11.83</v>
      </c>
      <c r="J5" s="62">
        <v>44.75</v>
      </c>
    </row>
    <row r="6" spans="1:13" ht="15.75">
      <c r="A6" s="47"/>
      <c r="B6" s="63" t="s">
        <v>13</v>
      </c>
      <c r="C6" s="64">
        <v>291</v>
      </c>
      <c r="D6" s="65" t="s">
        <v>34</v>
      </c>
      <c r="E6" s="66">
        <v>180</v>
      </c>
      <c r="F6" s="67">
        <v>11.3</v>
      </c>
      <c r="G6" s="68">
        <v>74</v>
      </c>
      <c r="H6" s="69">
        <v>0</v>
      </c>
      <c r="I6" s="69">
        <v>0</v>
      </c>
      <c r="J6" s="69">
        <v>18.399999999999999</v>
      </c>
    </row>
    <row r="7" spans="1:13" ht="15.75">
      <c r="A7" s="47"/>
      <c r="B7" s="63"/>
      <c r="C7" s="70">
        <v>175</v>
      </c>
      <c r="D7" s="71" t="s">
        <v>36</v>
      </c>
      <c r="E7" s="66">
        <v>60</v>
      </c>
      <c r="F7" s="67">
        <v>13.8</v>
      </c>
      <c r="G7" s="72">
        <v>199.74</v>
      </c>
      <c r="H7" s="73">
        <v>5.34</v>
      </c>
      <c r="I7" s="73">
        <v>3.37</v>
      </c>
      <c r="J7" s="73">
        <v>37.01</v>
      </c>
    </row>
    <row r="8" spans="1:13" ht="15.75">
      <c r="A8" s="47"/>
      <c r="B8" s="63" t="s">
        <v>17</v>
      </c>
      <c r="C8" s="64">
        <v>108</v>
      </c>
      <c r="D8" s="74" t="s">
        <v>30</v>
      </c>
      <c r="E8" s="66">
        <v>20</v>
      </c>
      <c r="F8" s="67">
        <v>1.4</v>
      </c>
      <c r="G8" s="75">
        <v>47</v>
      </c>
      <c r="H8" s="76">
        <v>1.52</v>
      </c>
      <c r="I8" s="77">
        <v>0.16</v>
      </c>
      <c r="J8" s="78">
        <v>9.84</v>
      </c>
    </row>
    <row r="9" spans="1:13" ht="15.75">
      <c r="A9" s="47"/>
      <c r="B9" s="63"/>
      <c r="C9" s="64">
        <v>109</v>
      </c>
      <c r="D9" s="74" t="s">
        <v>32</v>
      </c>
      <c r="E9" s="74">
        <v>30</v>
      </c>
      <c r="F9" s="74">
        <v>1.95</v>
      </c>
      <c r="G9" s="74">
        <v>52.2</v>
      </c>
      <c r="H9" s="74">
        <v>1.98</v>
      </c>
      <c r="I9" s="79">
        <v>0.36</v>
      </c>
      <c r="J9" s="80">
        <v>10.02</v>
      </c>
    </row>
    <row r="10" spans="1:13" ht="15.75">
      <c r="A10" s="47"/>
      <c r="B10" s="63" t="s">
        <v>12</v>
      </c>
      <c r="C10" s="81">
        <v>493</v>
      </c>
      <c r="D10" s="74" t="s">
        <v>29</v>
      </c>
      <c r="E10" s="82">
        <v>200</v>
      </c>
      <c r="F10" s="82">
        <v>3.2</v>
      </c>
      <c r="G10" s="82">
        <v>58.76</v>
      </c>
      <c r="H10" s="82">
        <v>0.2</v>
      </c>
      <c r="I10" s="83">
        <v>0</v>
      </c>
      <c r="J10" s="84">
        <v>15.02</v>
      </c>
    </row>
    <row r="11" spans="1:13" ht="15.75">
      <c r="A11" s="47"/>
      <c r="B11" s="85"/>
      <c r="C11" s="81"/>
      <c r="D11" s="74"/>
      <c r="E11" s="82"/>
      <c r="F11" s="82"/>
      <c r="G11" s="82"/>
      <c r="H11" s="82"/>
      <c r="I11" s="83"/>
      <c r="J11" s="84"/>
    </row>
    <row r="12" spans="1:13" ht="15.75" thickBot="1">
      <c r="A12" s="47"/>
      <c r="B12" s="81"/>
      <c r="C12" s="81"/>
      <c r="D12" s="74"/>
      <c r="E12" s="33">
        <f>SUM(E5:E10)</f>
        <v>570</v>
      </c>
      <c r="F12" s="33">
        <f>SUM(F5:F10)</f>
        <v>85.350000000000009</v>
      </c>
      <c r="G12" s="33">
        <f>SUM(G5:G10)</f>
        <v>786.2</v>
      </c>
      <c r="H12" s="33">
        <f>SUM(H5:H10)</f>
        <v>18.79</v>
      </c>
      <c r="I12" s="33">
        <f>SUM(I5:I10)</f>
        <v>15.719999999999999</v>
      </c>
      <c r="J12" s="33">
        <f>SUM(J5:J10)</f>
        <v>135.04</v>
      </c>
      <c r="M12" t="s">
        <v>28</v>
      </c>
    </row>
    <row r="13" spans="1:13" ht="15.75">
      <c r="A13" s="46" t="s">
        <v>37</v>
      </c>
      <c r="B13" s="54" t="s">
        <v>11</v>
      </c>
      <c r="C13" s="55">
        <v>404</v>
      </c>
      <c r="D13" s="56" t="s">
        <v>35</v>
      </c>
      <c r="E13" s="57">
        <v>100</v>
      </c>
      <c r="F13" s="58">
        <v>62.9</v>
      </c>
      <c r="G13" s="86">
        <v>242.86</v>
      </c>
      <c r="H13" s="87">
        <v>23.57</v>
      </c>
      <c r="I13" s="87">
        <v>16.29</v>
      </c>
      <c r="J13" s="87">
        <v>0.56999999999999995</v>
      </c>
      <c r="L13" t="s">
        <v>28</v>
      </c>
    </row>
    <row r="14" spans="1:13" ht="15.75">
      <c r="A14" s="47"/>
      <c r="B14" s="63" t="s">
        <v>13</v>
      </c>
      <c r="C14" s="64">
        <v>291</v>
      </c>
      <c r="D14" s="65" t="s">
        <v>34</v>
      </c>
      <c r="E14" s="66">
        <v>180</v>
      </c>
      <c r="F14" s="67">
        <v>11.3</v>
      </c>
      <c r="G14" s="88">
        <v>173.88</v>
      </c>
      <c r="H14" s="89">
        <v>6.79</v>
      </c>
      <c r="I14" s="89">
        <v>0.81</v>
      </c>
      <c r="J14" s="89">
        <v>34.85</v>
      </c>
    </row>
    <row r="15" spans="1:13" ht="15.75">
      <c r="A15" s="47"/>
      <c r="B15" s="63"/>
      <c r="C15" s="70">
        <v>175</v>
      </c>
      <c r="D15" s="71" t="s">
        <v>36</v>
      </c>
      <c r="E15" s="90">
        <v>100</v>
      </c>
      <c r="F15" s="91">
        <v>23</v>
      </c>
      <c r="G15" s="92">
        <v>332.9</v>
      </c>
      <c r="H15" s="93">
        <v>8.9</v>
      </c>
      <c r="I15" s="93">
        <v>5.61</v>
      </c>
      <c r="J15" s="93">
        <v>61.68</v>
      </c>
    </row>
    <row r="16" spans="1:13" ht="15.75">
      <c r="A16" s="47"/>
      <c r="B16" s="63" t="s">
        <v>17</v>
      </c>
      <c r="C16" s="64">
        <v>108</v>
      </c>
      <c r="D16" s="74" t="s">
        <v>30</v>
      </c>
      <c r="E16" s="66">
        <v>20</v>
      </c>
      <c r="F16" s="67">
        <v>1.4</v>
      </c>
      <c r="G16" s="75">
        <v>47</v>
      </c>
      <c r="H16" s="76">
        <v>1.52</v>
      </c>
      <c r="I16" s="77">
        <v>0.16</v>
      </c>
      <c r="J16" s="78">
        <v>9.84</v>
      </c>
    </row>
    <row r="17" spans="1:10" ht="15.75">
      <c r="A17" s="47"/>
      <c r="B17" s="63"/>
      <c r="C17" s="64">
        <v>109</v>
      </c>
      <c r="D17" s="74" t="s">
        <v>32</v>
      </c>
      <c r="E17" s="66">
        <v>30</v>
      </c>
      <c r="F17" s="67">
        <v>1.95</v>
      </c>
      <c r="G17" s="74">
        <v>52.2</v>
      </c>
      <c r="H17" s="94">
        <v>1.98</v>
      </c>
      <c r="I17" s="94">
        <v>0.36</v>
      </c>
      <c r="J17" s="94">
        <v>10.02</v>
      </c>
    </row>
    <row r="18" spans="1:10" ht="15.75">
      <c r="A18" s="47"/>
      <c r="B18" s="63" t="s">
        <v>12</v>
      </c>
      <c r="C18" s="81">
        <v>493</v>
      </c>
      <c r="D18" s="74" t="s">
        <v>29</v>
      </c>
      <c r="E18" s="82">
        <v>200</v>
      </c>
      <c r="F18" s="82">
        <v>3.2</v>
      </c>
      <c r="G18" s="82">
        <v>58.76</v>
      </c>
      <c r="H18" s="82">
        <v>0.2</v>
      </c>
      <c r="I18" s="83">
        <v>0</v>
      </c>
      <c r="J18" s="84">
        <v>15.02</v>
      </c>
    </row>
    <row r="19" spans="1:10" ht="15.75">
      <c r="A19" s="47"/>
      <c r="B19" s="63"/>
      <c r="C19" s="95"/>
      <c r="D19" s="74"/>
      <c r="E19" s="82"/>
      <c r="F19" s="82"/>
      <c r="G19" s="82"/>
      <c r="H19" s="82"/>
      <c r="I19" s="83"/>
      <c r="J19" s="84"/>
    </row>
    <row r="20" spans="1:10" ht="16.5" thickBot="1">
      <c r="A20" s="48"/>
      <c r="B20" s="1"/>
      <c r="C20" s="9"/>
      <c r="D20" s="32"/>
      <c r="E20" s="39">
        <f>SUM(E13:E18)</f>
        <v>630</v>
      </c>
      <c r="F20" s="39">
        <f t="shared" ref="F20:J20" si="0">SUM(F13:F18)</f>
        <v>103.75000000000001</v>
      </c>
      <c r="G20" s="39">
        <f t="shared" si="0"/>
        <v>907.6</v>
      </c>
      <c r="H20" s="39">
        <f t="shared" si="0"/>
        <v>42.96</v>
      </c>
      <c r="I20" s="39">
        <f t="shared" si="0"/>
        <v>23.229999999999997</v>
      </c>
      <c r="J20" s="39">
        <f t="shared" si="0"/>
        <v>131.97999999999999</v>
      </c>
    </row>
    <row r="21" spans="1:10">
      <c r="A21" s="34"/>
      <c r="B21" s="35"/>
      <c r="C21" s="35"/>
      <c r="D21" s="36"/>
      <c r="E21" s="37"/>
      <c r="F21" s="38"/>
      <c r="G21" s="37"/>
      <c r="H21" s="37"/>
      <c r="I21" s="37"/>
      <c r="J21" s="37"/>
    </row>
    <row r="22" spans="1:10">
      <c r="A22" s="34"/>
      <c r="B22" s="35"/>
      <c r="C22" s="35"/>
      <c r="D22" s="36"/>
      <c r="E22" s="37"/>
      <c r="F22" s="38"/>
      <c r="G22" s="37"/>
      <c r="H22" s="37"/>
      <c r="I22" s="37"/>
      <c r="J22" s="37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52" t="s">
        <v>23</v>
      </c>
      <c r="C1" s="53"/>
      <c r="D1" s="53"/>
      <c r="E1" s="53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2022-02-01T17:06:00Z</dcterms:modified>
</cp:coreProperties>
</file>