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<sst xmlns="http://schemas.openxmlformats.org/spreadsheetml/2006/main" count="83" uniqueCount="42">
  <si>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</si>
  <si>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</si>
  <si>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</si>
  <si>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</si>
  <si>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</si>
  <si>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</si>
  <si>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</si>
  <si>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</si>
  <si>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</si>
  <si>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</si>
  <si>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</si>
  <si>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</si>
  <si>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</si>
  <si>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</si>
  <si>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</si>
  <si>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</si>
  <si>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</si>
  <si>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</si>
  <si>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</si>
  <si>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</si>
  <si>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</si>
  <si>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</si>
  <si>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</si>
  <si>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</si>
  <si>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</si>
  <si>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</si>
  <si>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</si>
  <si>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</si>
  <si>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</si>
  <si>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</si>
  <si>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</si>
  <si>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</si>
  <si>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</si>
  <si>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</si>
  <si>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пшенная молочная жидкая</t>
  </si>
  <si>
    <t>Сыр твердый порциями</t>
  </si>
  <si>
    <t>Масло сливочное</t>
  </si>
  <si>
    <t>Гуляш  (1-й вариант)</t>
  </si>
  <si>
    <t>Макаронные изделия отварные</t>
  </si>
  <si>
    <t>Вафли</t>
  </si>
  <si>
    <t>367(1)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</si>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</sst>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0" applyFont="1" applyBorder="1" applyAlignment="1">
      <alignment wrapText="1"/>
    </xf>
    <xf numFmtId="0" fontId="3" fillId="0" borderId="1" xfId="21" applyFont="1" applyBorder="1" applyAlignment="1">
      <alignment wrapText="1"/>
    </xf>
    <xf numFmtId="0" fontId="3" fillId="0" borderId="16" xfId="21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0" fontId="3" fillId="0" borderId="1" xfId="26" applyFont="1" applyBorder="1"/>
    <xf numFmtId="2" fontId="3" fillId="0" borderId="1" xfId="27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6" xfId="1"/>
    <cellStyle name="Обычный 7" xfId="2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2"/>
  <sheetViews>
    <sheetView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75" t="s">
        <v>33</v>
      </c>
      <c r="C2" s="76"/>
      <c r="D2" s="77"/>
      <c r="E2" t="s">
        <v>16</v>
      </c>
      <c r="F2" s="21"/>
      <c r="I2" t="s">
        <v>1</v>
      </c>
      <c r="J2" s="20">
        <v>44531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267</v>
      </c>
      <c r="D5" s="33" t="s">
        <v>34</v>
      </c>
      <c r="E5" s="14">
        <v>250</v>
      </c>
      <c r="F5" s="22">
        <v>27</v>
      </c>
      <c r="G5" s="43">
        <v>354.5</v>
      </c>
      <c r="H5" s="40">
        <v>9.75</v>
      </c>
      <c r="I5" s="41">
        <v>11.83</v>
      </c>
      <c r="J5" s="42">
        <v>44.75</v>
      </c>
    </row>
    <row r="6" spans="1:10" ht="15.75">
      <c r="A6" s="7"/>
      <c r="B6" s="1" t="s">
        <v>12</v>
      </c>
      <c r="C6" s="2">
        <v>493</v>
      </c>
      <c r="D6" s="34" t="s">
        <v>29</v>
      </c>
      <c r="E6" s="15">
        <v>200</v>
      </c>
      <c r="F6" s="23">
        <v>3.2</v>
      </c>
      <c r="G6" s="44">
        <v>58.76</v>
      </c>
      <c r="H6" s="45">
        <v>0.2</v>
      </c>
      <c r="I6" s="45">
        <v>0</v>
      </c>
      <c r="J6" s="45">
        <v>15.02</v>
      </c>
    </row>
    <row r="7" spans="1:10" ht="15.75">
      <c r="A7" s="7"/>
      <c r="B7" s="1"/>
      <c r="C7" s="2">
        <v>100</v>
      </c>
      <c r="D7" s="35" t="s">
        <v>35</v>
      </c>
      <c r="E7" s="15">
        <v>15</v>
      </c>
      <c r="F7" s="23">
        <v>11.6</v>
      </c>
      <c r="G7" s="39">
        <v>53.34</v>
      </c>
      <c r="H7" s="37">
        <v>3.9</v>
      </c>
      <c r="I7" s="39">
        <v>3.98</v>
      </c>
      <c r="J7" s="38">
        <v>0.52</v>
      </c>
    </row>
    <row r="8" spans="1:10" ht="15.75">
      <c r="A8" s="7"/>
      <c r="B8" s="1"/>
      <c r="C8" s="2">
        <v>105</v>
      </c>
      <c r="D8" s="36" t="s">
        <v>36</v>
      </c>
      <c r="E8" s="15">
        <v>10</v>
      </c>
      <c r="F8" s="23">
        <v>9.6</v>
      </c>
      <c r="G8" s="47">
        <v>74.8</v>
      </c>
      <c r="H8" s="46">
        <v>0.05</v>
      </c>
      <c r="I8" s="46">
        <v>8.25</v>
      </c>
      <c r="J8" s="46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1">
        <v>47</v>
      </c>
      <c r="H9" s="50">
        <v>1.52</v>
      </c>
      <c r="I9" s="49">
        <v>0.16</v>
      </c>
      <c r="J9" s="48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1.95</v>
      </c>
      <c r="G10" s="30">
        <v>52.2</v>
      </c>
      <c r="H10" s="30">
        <v>1.98</v>
      </c>
      <c r="I10" s="61">
        <v>0.36</v>
      </c>
      <c r="J10" s="62">
        <v>10.02</v>
      </c>
    </row>
    <row r="11" spans="1:10">
      <c r="A11" s="7"/>
      <c r="B11" s="3"/>
      <c r="C11" s="3"/>
      <c r="D11" s="30"/>
      <c r="E11" s="63">
        <f>SUM(E5:E10)</f>
        <v>525</v>
      </c>
      <c r="F11" s="19">
        <f t="shared" ref="F11:J11" si="0">SUM(F5:F10)</f>
        <v>54.75</v>
      </c>
      <c r="G11" s="63">
        <f t="shared" si="0"/>
        <v>640.6</v>
      </c>
      <c r="H11" s="63">
        <f t="shared" si="0"/>
        <v>17.399999999999999</v>
      </c>
      <c r="I11" s="63">
        <f t="shared" si="0"/>
        <v>24.580000000000002</v>
      </c>
      <c r="J11" s="63">
        <f t="shared" si="0"/>
        <v>80.22999999999999</v>
      </c>
    </row>
    <row r="12" spans="1:10" ht="15.75" thickBot="1">
      <c r="A12" s="7"/>
      <c r="B12" s="3"/>
      <c r="C12" s="3"/>
      <c r="D12" s="30"/>
      <c r="E12" s="63"/>
      <c r="F12" s="19"/>
      <c r="G12" s="63"/>
      <c r="H12" s="63"/>
      <c r="I12" s="63"/>
      <c r="J12" s="63"/>
    </row>
    <row r="13" spans="1:10" ht="15.75">
      <c r="A13" s="4" t="s">
        <v>41</v>
      </c>
      <c r="B13" s="5" t="s">
        <v>11</v>
      </c>
      <c r="C13" s="6" t="s">
        <v>40</v>
      </c>
      <c r="D13" s="52" t="s">
        <v>37</v>
      </c>
      <c r="E13" s="14">
        <v>100</v>
      </c>
      <c r="F13" s="22">
        <v>53.7</v>
      </c>
      <c r="G13" s="56">
        <v>247.5</v>
      </c>
      <c r="H13" s="55">
        <v>17.170000000000002</v>
      </c>
      <c r="I13" s="55">
        <v>18.329999999999998</v>
      </c>
      <c r="J13" s="55">
        <v>3.5</v>
      </c>
    </row>
    <row r="14" spans="1:10" ht="15.75">
      <c r="A14" s="7"/>
      <c r="B14" s="1" t="s">
        <v>13</v>
      </c>
      <c r="C14" s="2">
        <v>291</v>
      </c>
      <c r="D14" s="53" t="s">
        <v>38</v>
      </c>
      <c r="E14" s="15">
        <v>180</v>
      </c>
      <c r="F14" s="23">
        <v>11.3</v>
      </c>
      <c r="G14" s="57">
        <v>173.88</v>
      </c>
      <c r="H14" s="58">
        <v>6.79</v>
      </c>
      <c r="I14" s="58">
        <v>0.81</v>
      </c>
      <c r="J14" s="58">
        <v>34.85</v>
      </c>
    </row>
    <row r="15" spans="1:10" ht="15.75">
      <c r="A15" s="7"/>
      <c r="B15" s="1"/>
      <c r="C15" s="26">
        <v>106</v>
      </c>
      <c r="D15" s="54" t="s">
        <v>26</v>
      </c>
      <c r="E15" s="27">
        <v>100</v>
      </c>
      <c r="F15" s="28">
        <v>16.3</v>
      </c>
      <c r="G15" s="59">
        <v>24</v>
      </c>
      <c r="H15" s="60">
        <v>1.1000000000000001</v>
      </c>
      <c r="I15" s="60">
        <v>0.2</v>
      </c>
      <c r="J15" s="60">
        <v>3.8</v>
      </c>
    </row>
    <row r="16" spans="1:10" ht="15.7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51">
        <v>47</v>
      </c>
      <c r="H16" s="50">
        <v>1.52</v>
      </c>
      <c r="I16" s="49">
        <v>0.16</v>
      </c>
      <c r="J16" s="48">
        <v>9.84</v>
      </c>
    </row>
    <row r="17" spans="1:10" ht="15.7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64">
        <v>1.98</v>
      </c>
      <c r="I17" s="64">
        <v>0.36</v>
      </c>
      <c r="J17" s="64">
        <v>10.02</v>
      </c>
    </row>
    <row r="18" spans="1:10" ht="15.75">
      <c r="A18" s="7"/>
      <c r="B18" s="1" t="s">
        <v>12</v>
      </c>
      <c r="C18" s="2">
        <v>493</v>
      </c>
      <c r="D18" s="34" t="s">
        <v>29</v>
      </c>
      <c r="E18" s="15">
        <v>200</v>
      </c>
      <c r="F18" s="23">
        <v>3.2</v>
      </c>
      <c r="G18" s="44">
        <v>58.76</v>
      </c>
      <c r="H18" s="45">
        <v>0.2</v>
      </c>
      <c r="I18" s="45">
        <v>0</v>
      </c>
      <c r="J18" s="45">
        <v>15.02</v>
      </c>
    </row>
    <row r="19" spans="1:10" ht="15.75">
      <c r="A19" s="7"/>
      <c r="B19" s="65"/>
      <c r="C19" s="26">
        <v>588</v>
      </c>
      <c r="D19" s="66" t="s">
        <v>39</v>
      </c>
      <c r="E19" s="15">
        <v>40</v>
      </c>
      <c r="F19" s="28">
        <v>21.2</v>
      </c>
      <c r="G19" s="68">
        <v>140</v>
      </c>
      <c r="H19" s="67">
        <v>1.1200000000000001</v>
      </c>
      <c r="I19" s="67">
        <v>1.32</v>
      </c>
      <c r="J19" s="67">
        <v>30.92</v>
      </c>
    </row>
    <row r="20" spans="1:10" ht="16.5" thickBot="1">
      <c r="A20" s="8"/>
      <c r="B20" s="1"/>
      <c r="C20" s="9"/>
      <c r="D20" s="34"/>
      <c r="E20" s="74">
        <f>SUM(E13:E19)</f>
        <v>670</v>
      </c>
      <c r="F20" s="74">
        <f t="shared" ref="F20:J20" si="1">SUM(F13:F19)</f>
        <v>109.2</v>
      </c>
      <c r="G20" s="74">
        <f t="shared" si="1"/>
        <v>743.34</v>
      </c>
      <c r="H20" s="74">
        <f t="shared" si="1"/>
        <v>29.880000000000003</v>
      </c>
      <c r="I20" s="74">
        <f t="shared" si="1"/>
        <v>21.179999999999996</v>
      </c>
      <c r="J20" s="74">
        <f t="shared" si="1"/>
        <v>107.94999999999999</v>
      </c>
    </row>
    <row r="21" spans="1:10">
      <c r="A21" s="69"/>
      <c r="B21" s="70"/>
      <c r="C21" s="70"/>
      <c r="D21" s="71"/>
      <c r="E21" s="72"/>
      <c r="F21" s="73"/>
      <c r="G21" s="72"/>
      <c r="H21" s="72"/>
      <c r="I21" s="72"/>
      <c r="J21" s="72"/>
    </row>
    <row r="22" spans="1:10">
      <c r="A22" s="69"/>
      <c r="B22" s="70"/>
      <c r="C22" s="70"/>
      <c r="D22" s="71"/>
      <c r="E22" s="72"/>
      <c r="F22" s="73"/>
      <c r="G22" s="72"/>
      <c r="H22" s="72"/>
      <c r="I22" s="72"/>
      <c r="J22" s="7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5" t="s">
        <v>23</v>
      </c>
      <c r="C1" s="76"/>
      <c r="D1" s="76"/>
      <c r="E1" s="76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2021-11-29T07:10:03Z</dcterms:modified>
</cp:coreProperties>
</file>