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2" i="1"/>
  <c r="G22"/>
  <c r="H22"/>
  <c r="I22"/>
  <c r="J22"/>
  <c r="E22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<sst xmlns="http://schemas.openxmlformats.org/spreadsheetml/2006/main" count="82" uniqueCount="43">
  <si>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</si>
  <si>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</si>
  <si>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</si>
  <si>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</si>
  <si>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</si>
  <si>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</si>
  <si>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</si>
  <si>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</si>
  <si>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</si>
  <si>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</si>
  <si>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</si>
  <si>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</si>
  <si>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</si>
  <si>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</si>
  <si>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</si>
  <si>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</si>
  <si>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</si>
  <si>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</si>
  <si>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</si>
  <si>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</si>
  <si>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</si>
  <si>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</si>
  <si>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</si>
  <si>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</si>
  <si>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</si>
  <si>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</si>
  <si>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</si>
  <si>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</si>
  <si>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</si>
  <si>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</si>
  <si>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</si>
  <si>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</si>
  <si>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</si>
  <si>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</si>
  <si>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</si>
  <si>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Вафли</t>
  </si>
  <si>
    <t>Каша рисовая молочная жидкая</t>
  </si>
  <si>
    <t>Напиток из шиповника</t>
  </si>
  <si>
    <t>Йогурт</t>
  </si>
  <si>
    <t>Завтрак 2</t>
  </si>
  <si>
    <t>Картофельное пюре</t>
  </si>
  <si>
    <t>Шницель рыбный натуральный</t>
  </si>
  <si>
    <t>Икра кабачковая (промышленного производства)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</si>
</sst>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4" applyFont="1" applyBorder="1" applyAlignment="1">
      <alignment wrapText="1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0" fontId="3" fillId="0" borderId="1" xfId="38" applyNumberFormat="1" applyFont="1" applyBorder="1" applyAlignment="1">
      <alignment horizontal="center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0" borderId="16" xfId="37" applyFont="1" applyBorder="1" applyAlignment="1">
      <alignment wrapText="1"/>
    </xf>
    <xf numFmtId="1" fontId="4" fillId="0" borderId="16" xfId="38" applyNumberFormat="1" applyFont="1" applyBorder="1" applyAlignment="1">
      <alignment horizontal="center"/>
    </xf>
    <xf numFmtId="2" fontId="5" fillId="2" borderId="16" xfId="0" applyNumberFormat="1" applyFont="1" applyFill="1" applyBorder="1" applyProtection="1">
      <protection locked="0"/>
    </xf>
    <xf numFmtId="0" fontId="4" fillId="0" borderId="16" xfId="40" applyFont="1" applyBorder="1"/>
    <xf numFmtId="2" fontId="4" fillId="0" borderId="16" xfId="39" applyNumberFormat="1" applyFont="1" applyBorder="1" applyAlignment="1">
      <alignment horizontal="center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2" fontId="3" fillId="0" borderId="1" xfId="45" applyNumberFormat="1" applyFont="1" applyBorder="1" applyAlignment="1">
      <alignment horizontal="center"/>
    </xf>
    <xf numFmtId="0" fontId="3" fillId="0" borderId="1" xfId="46" applyFont="1" applyBorder="1"/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3" fillId="0" borderId="1" xfId="52" applyFont="1" applyBorder="1"/>
    <xf numFmtId="0" fontId="3" fillId="0" borderId="1" xfId="53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0" fontId="3" fillId="0" borderId="1" xfId="58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6" xfId="1"/>
    <cellStyle name="Обычный 60" xfId="56"/>
    <cellStyle name="Обычный 61" xfId="57"/>
    <cellStyle name="Обычный 62" xfId="58"/>
    <cellStyle name="Обычный 63" xfId="59"/>
    <cellStyle name="Обычный 64" xfId="60"/>
    <cellStyle name="Обычный 65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0" t="s">
        <v>33</v>
      </c>
      <c r="C2" s="81"/>
      <c r="D2" s="82"/>
      <c r="E2" t="s">
        <v>16</v>
      </c>
      <c r="F2" s="21"/>
      <c r="I2" t="s">
        <v>1</v>
      </c>
      <c r="J2" s="20">
        <v>44523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268</v>
      </c>
      <c r="D5" s="59" t="s">
        <v>36</v>
      </c>
      <c r="E5" s="14">
        <v>200</v>
      </c>
      <c r="F5" s="22">
        <v>21.6</v>
      </c>
      <c r="G5" s="61">
        <v>229.4</v>
      </c>
      <c r="H5" s="60">
        <v>5.54</v>
      </c>
      <c r="I5" s="60">
        <v>8.6199999999999992</v>
      </c>
      <c r="J5" s="60">
        <v>32.4</v>
      </c>
    </row>
    <row r="6" spans="1:10" ht="15.75">
      <c r="A6" s="7"/>
      <c r="B6" s="1" t="s">
        <v>12</v>
      </c>
      <c r="C6" s="2">
        <v>493</v>
      </c>
      <c r="D6" s="62" t="s">
        <v>37</v>
      </c>
      <c r="E6" s="15">
        <v>200</v>
      </c>
      <c r="F6" s="23">
        <v>6.05</v>
      </c>
      <c r="G6" s="64">
        <v>97</v>
      </c>
      <c r="H6" s="63">
        <v>0.7</v>
      </c>
      <c r="I6" s="63">
        <v>0.3</v>
      </c>
      <c r="J6" s="63">
        <v>22.8</v>
      </c>
    </row>
    <row r="7" spans="1:10" ht="15.75">
      <c r="A7" s="7"/>
      <c r="B7" s="1"/>
      <c r="C7" s="2">
        <v>517</v>
      </c>
      <c r="D7" s="65" t="s">
        <v>38</v>
      </c>
      <c r="E7" s="15">
        <v>115</v>
      </c>
      <c r="F7" s="23">
        <v>24</v>
      </c>
      <c r="G7" s="67">
        <v>115.06</v>
      </c>
      <c r="H7" s="66">
        <v>6.61</v>
      </c>
      <c r="I7" s="66">
        <v>4.2300000000000004</v>
      </c>
      <c r="J7" s="66">
        <v>11.24</v>
      </c>
    </row>
    <row r="8" spans="1:10" ht="15.75">
      <c r="A8" s="7"/>
      <c r="B8" s="1"/>
      <c r="C8" s="2">
        <v>105</v>
      </c>
      <c r="D8" s="33" t="s">
        <v>34</v>
      </c>
      <c r="E8" s="15">
        <v>10</v>
      </c>
      <c r="F8" s="23">
        <v>9.6</v>
      </c>
      <c r="G8" s="35">
        <v>74.8</v>
      </c>
      <c r="H8" s="34">
        <v>0.05</v>
      </c>
      <c r="I8" s="34">
        <v>8.25</v>
      </c>
      <c r="J8" s="34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39">
        <v>47</v>
      </c>
      <c r="H9" s="38">
        <v>1.52</v>
      </c>
      <c r="I9" s="37">
        <v>0.16</v>
      </c>
      <c r="J9" s="36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40">
        <v>0.36</v>
      </c>
      <c r="J10" s="41">
        <v>10.02</v>
      </c>
    </row>
    <row r="11" spans="1:10" ht="15.75">
      <c r="A11" s="7"/>
      <c r="B11" s="3"/>
      <c r="C11" s="3"/>
      <c r="D11" s="30"/>
      <c r="E11" s="77"/>
      <c r="F11" s="77"/>
      <c r="G11" s="77"/>
      <c r="H11" s="77"/>
      <c r="I11" s="78"/>
      <c r="J11" s="79"/>
    </row>
    <row r="12" spans="1:10">
      <c r="A12" s="7"/>
      <c r="B12" s="3"/>
      <c r="C12" s="3"/>
      <c r="D12" s="30"/>
      <c r="E12" s="42">
        <f>SUM(E5:E10)</f>
        <v>575</v>
      </c>
      <c r="F12" s="42">
        <f t="shared" ref="F12:J12" si="0">SUM(F5:F10)</f>
        <v>64.75</v>
      </c>
      <c r="G12" s="42">
        <f t="shared" si="0"/>
        <v>615.46</v>
      </c>
      <c r="H12" s="42">
        <f t="shared" si="0"/>
        <v>16.400000000000002</v>
      </c>
      <c r="I12" s="42">
        <f t="shared" si="0"/>
        <v>21.919999999999998</v>
      </c>
      <c r="J12" s="42">
        <f t="shared" si="0"/>
        <v>86.38</v>
      </c>
    </row>
    <row r="13" spans="1:10" ht="15.75" thickBot="1">
      <c r="A13" s="7"/>
      <c r="B13" s="3"/>
      <c r="C13" s="3"/>
      <c r="D13" s="30"/>
      <c r="E13" s="42"/>
      <c r="F13" s="42"/>
      <c r="G13" s="42"/>
      <c r="H13" s="42"/>
      <c r="I13" s="42"/>
      <c r="J13" s="42"/>
    </row>
    <row r="14" spans="1:10" ht="15.75">
      <c r="A14" s="4" t="s">
        <v>39</v>
      </c>
      <c r="B14" s="5" t="s">
        <v>11</v>
      </c>
      <c r="C14" s="6">
        <v>258</v>
      </c>
      <c r="D14" s="71" t="s">
        <v>41</v>
      </c>
      <c r="E14" s="14">
        <v>100</v>
      </c>
      <c r="F14" s="22">
        <v>53</v>
      </c>
      <c r="G14" s="73">
        <v>113.8</v>
      </c>
      <c r="H14" s="72">
        <v>14.58</v>
      </c>
      <c r="I14" s="72">
        <v>5.23</v>
      </c>
      <c r="J14" s="72">
        <v>2</v>
      </c>
    </row>
    <row r="15" spans="1:10" ht="15.75">
      <c r="A15" s="7"/>
      <c r="B15" s="1" t="s">
        <v>13</v>
      </c>
      <c r="C15" s="2">
        <v>429</v>
      </c>
      <c r="D15" s="68" t="s">
        <v>40</v>
      </c>
      <c r="E15" s="15">
        <v>180</v>
      </c>
      <c r="F15" s="23">
        <v>39.24</v>
      </c>
      <c r="G15" s="70">
        <v>165.6</v>
      </c>
      <c r="H15" s="69">
        <v>3.78</v>
      </c>
      <c r="I15" s="69">
        <v>7.92</v>
      </c>
      <c r="J15" s="69">
        <v>19.62</v>
      </c>
    </row>
    <row r="16" spans="1:10" ht="31.5">
      <c r="A16" s="7"/>
      <c r="B16" s="1"/>
      <c r="C16" s="26">
        <v>115</v>
      </c>
      <c r="D16" s="74" t="s">
        <v>42</v>
      </c>
      <c r="E16" s="27">
        <v>100</v>
      </c>
      <c r="F16" s="28">
        <v>12.2</v>
      </c>
      <c r="G16" s="76">
        <v>119</v>
      </c>
      <c r="H16" s="75">
        <v>1.9</v>
      </c>
      <c r="I16" s="75">
        <v>8.9</v>
      </c>
      <c r="J16" s="75">
        <v>7.7</v>
      </c>
    </row>
    <row r="17" spans="1:10" ht="15.75">
      <c r="A17" s="7"/>
      <c r="B17" s="1" t="s">
        <v>12</v>
      </c>
      <c r="C17" s="2">
        <v>493</v>
      </c>
      <c r="D17" s="62" t="s">
        <v>37</v>
      </c>
      <c r="E17" s="15">
        <v>200</v>
      </c>
      <c r="F17" s="23">
        <v>6.05</v>
      </c>
      <c r="G17" s="64">
        <v>97</v>
      </c>
      <c r="H17" s="63">
        <v>0.7</v>
      </c>
      <c r="I17" s="63">
        <v>0.3</v>
      </c>
      <c r="J17" s="63">
        <v>22.8</v>
      </c>
    </row>
    <row r="18" spans="1:10" ht="15.75">
      <c r="A18" s="7"/>
      <c r="B18" s="1" t="s">
        <v>17</v>
      </c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43">
        <v>1.98</v>
      </c>
      <c r="I18" s="43">
        <v>0.36</v>
      </c>
      <c r="J18" s="43">
        <v>10.02</v>
      </c>
    </row>
    <row r="19" spans="1:10" ht="15.75">
      <c r="A19" s="7"/>
      <c r="B19" s="1"/>
      <c r="C19" s="2">
        <v>108</v>
      </c>
      <c r="D19" s="30" t="s">
        <v>30</v>
      </c>
      <c r="E19" s="15">
        <v>20</v>
      </c>
      <c r="F19" s="23">
        <v>1.4</v>
      </c>
      <c r="G19" s="39">
        <v>47</v>
      </c>
      <c r="H19" s="38">
        <v>1.52</v>
      </c>
      <c r="I19" s="37">
        <v>0.16</v>
      </c>
      <c r="J19" s="36">
        <v>9.84</v>
      </c>
    </row>
    <row r="20" spans="1:10" ht="15.75">
      <c r="A20" s="7"/>
      <c r="B20" s="44"/>
      <c r="C20" s="26">
        <v>588</v>
      </c>
      <c r="D20" s="45" t="s">
        <v>35</v>
      </c>
      <c r="E20" s="15">
        <v>40</v>
      </c>
      <c r="F20" s="28"/>
      <c r="G20" s="48">
        <v>140</v>
      </c>
      <c r="H20" s="47">
        <v>1.1200000000000001</v>
      </c>
      <c r="I20" s="47">
        <v>1.32</v>
      </c>
      <c r="J20" s="47">
        <v>30.92</v>
      </c>
    </row>
    <row r="21" spans="1:10" ht="15.75">
      <c r="A21" s="7"/>
      <c r="B21" s="44"/>
      <c r="C21" s="26"/>
      <c r="D21" s="45"/>
      <c r="E21" s="46"/>
      <c r="F21" s="28"/>
      <c r="G21" s="48"/>
      <c r="H21" s="47"/>
      <c r="I21" s="47"/>
      <c r="J21" s="47"/>
    </row>
    <row r="22" spans="1:10" ht="15.75">
      <c r="A22" s="7"/>
      <c r="B22" s="44"/>
      <c r="C22" s="26"/>
      <c r="D22" s="54"/>
      <c r="E22" s="55">
        <f>SUM(E14:E21)</f>
        <v>670</v>
      </c>
      <c r="F22" s="55">
        <f t="shared" ref="F22:J22" si="1">SUM(F14:F21)</f>
        <v>113.99000000000001</v>
      </c>
      <c r="G22" s="55">
        <f t="shared" si="1"/>
        <v>734.6</v>
      </c>
      <c r="H22" s="55">
        <f t="shared" si="1"/>
        <v>25.58</v>
      </c>
      <c r="I22" s="55">
        <f t="shared" si="1"/>
        <v>24.19</v>
      </c>
      <c r="J22" s="55">
        <f t="shared" si="1"/>
        <v>102.9</v>
      </c>
    </row>
    <row r="23" spans="1:10" ht="15.75">
      <c r="A23" s="7"/>
      <c r="B23" s="44"/>
      <c r="C23" s="26"/>
      <c r="D23" s="54"/>
      <c r="E23" s="55"/>
      <c r="F23" s="56"/>
      <c r="G23" s="57"/>
      <c r="H23" s="58"/>
      <c r="I23" s="58"/>
      <c r="J23" s="58"/>
    </row>
    <row r="24" spans="1:10" ht="15.75">
      <c r="A24" s="7"/>
      <c r="B24" s="44"/>
      <c r="C24" s="26"/>
      <c r="D24" s="54"/>
      <c r="E24" s="27"/>
      <c r="F24" s="28"/>
      <c r="G24" s="27"/>
      <c r="H24" s="27"/>
      <c r="I24" s="27"/>
      <c r="J24" s="27"/>
    </row>
    <row r="25" spans="1:10">
      <c r="A25" s="49"/>
      <c r="B25" s="50"/>
      <c r="C25" s="50"/>
      <c r="D25" s="51"/>
      <c r="E25" s="52"/>
      <c r="F25" s="53"/>
      <c r="G25" s="52"/>
      <c r="H25" s="52"/>
      <c r="I25" s="52"/>
      <c r="J25" s="52"/>
    </row>
    <row r="26" spans="1:10">
      <c r="A26" s="49"/>
      <c r="B26" s="50"/>
      <c r="C26" s="50"/>
      <c r="D26" s="51"/>
      <c r="E26" s="52"/>
      <c r="F26" s="53"/>
      <c r="G26" s="52"/>
      <c r="H26" s="52"/>
      <c r="I26" s="52"/>
      <c r="J26" s="5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23</v>
      </c>
      <c r="C1" s="81"/>
      <c r="D1" s="81"/>
      <c r="E1" s="8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2021-11-22T07:18:43Z</dcterms:modified>
</cp:coreProperties>
</file>