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/>
  </bookViews>
  <sheets>
    <sheet name="1 четверть" sheetId="1" r:id="rId1"/>
    <sheet name="2 четверть" sheetId="2" r:id="rId2"/>
    <sheet name="3 четверть" sheetId="3" r:id="rId3"/>
    <sheet name="4 четверть" sheetId="4" r:id="rId4"/>
  </sheets>
  <definedNames>
    <definedName name="_xlnm.Print_Area" localSheetId="0">'1 четверть'!$A$1:$BM$24</definedName>
  </definedNames>
  <calcPr calcId="125725"/>
  <extLst>
    <ext uri="GoogleSheetsCustomDataVersion1">
      <go:sheetsCustomData xmlns:go="http://customooxmlschemas.google.com/" r:id="rId8" roundtripDataSignature="AMtx7mitkHHtJN6a19qHVcGmQ5e43yHkYA=="/>
    </ext>
  </extLst>
</workbook>
</file>

<file path=xl/calcChain.xml><?xml version="1.0" encoding="utf-8"?>
<calcChain xmlns="http://schemas.openxmlformats.org/spreadsheetml/2006/main">
  <c r="C17" i="4"/>
  <c r="C16"/>
  <c r="C15"/>
  <c r="C14"/>
  <c r="C13"/>
  <c r="C12"/>
  <c r="C11"/>
  <c r="C10"/>
  <c r="C17" i="3"/>
  <c r="C16"/>
  <c r="C15"/>
  <c r="C14"/>
  <c r="C13"/>
  <c r="C12"/>
  <c r="C11"/>
  <c r="C10"/>
  <c r="C17" i="2"/>
  <c r="C16"/>
  <c r="C15"/>
  <c r="C14"/>
  <c r="C13"/>
  <c r="C12"/>
  <c r="C11"/>
  <c r="C10"/>
  <c r="C18" i="1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<sst xmlns="http://schemas.openxmlformats.org/spreadsheetml/2006/main" count="502" uniqueCount="215">
  <si>
    <t>Единый график проведения оценочных процедур (ОП)</t>
  </si>
  <si>
    <t>НП</t>
  </si>
  <si>
    <t>ОО</t>
  </si>
  <si>
    <t>МОУО</t>
  </si>
  <si>
    <t>22</t>
  </si>
  <si>
    <t xml:space="preserve">Положения Рекоменадций Рособрнадзора </t>
  </si>
  <si>
    <t>Определение оценочных процедур (ОП)</t>
  </si>
  <si>
    <t xml:space="preserve">Уровни 
ОП </t>
  </si>
  <si>
    <t>Федеральный</t>
  </si>
  <si>
    <t>Утверждено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</si>
  <si>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</si>
  <si>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</si>
  <si>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Приказ №</t>
  </si>
  <si>
    <t>Приказ об изменениях</t>
  </si>
  <si>
    <t>Дата утверждения</t>
  </si>
  <si>
    <t xml:space="preserve">Дата изменений </t>
  </si>
  <si>
    <t>Период</t>
  </si>
  <si>
    <t>Класс</t>
  </si>
  <si>
    <t>Форма освоения</t>
  </si>
  <si>
    <t>Кол-во ОП в указанном периоде</t>
  </si>
  <si>
    <t>сентябрь</t>
  </si>
  <si>
    <t xml:space="preserve">Октябрь </t>
  </si>
  <si>
    <t>база</t>
  </si>
  <si>
    <t>Диктант русск.яз.</t>
  </si>
  <si>
    <t>Кр матем.</t>
  </si>
  <si>
    <t>Диктант русск.яз</t>
  </si>
  <si>
    <t>Кр русск. яз.</t>
  </si>
  <si>
    <t>Стартовая диагностика окр.мир.</t>
  </si>
  <si>
    <t>Пр.раб. окр мир</t>
  </si>
  <si>
    <t>Кр. матем.</t>
  </si>
  <si>
    <t>Провер.раб. матем</t>
  </si>
  <si>
    <t>Ввод. диагност. работа матем.</t>
  </si>
  <si>
    <t>Проверочная работа №1 окруж.мир</t>
  </si>
  <si>
    <t>К.р. матем.</t>
  </si>
  <si>
    <t>сочинение русск. яз.</t>
  </si>
  <si>
    <t>контр. раб. матем.</t>
  </si>
  <si>
    <t>К. тест. литер.</t>
  </si>
  <si>
    <t>ВПР окр.мир</t>
  </si>
  <si>
    <t>ВПР русский язык 1ч.</t>
  </si>
  <si>
    <t xml:space="preserve">к/р по истории </t>
  </si>
  <si>
    <t>ВПР русский язык 2ч.</t>
  </si>
  <si>
    <t>К.р.  матем</t>
  </si>
  <si>
    <t>ВПР матем.</t>
  </si>
  <si>
    <t>П/Р география</t>
  </si>
  <si>
    <t>п/р "Древний Египет"</t>
  </si>
  <si>
    <t>ВПР биология</t>
  </si>
  <si>
    <t xml:space="preserve">К.р. матем. </t>
  </si>
  <si>
    <t>К.р. матем. К/р русск.яз.</t>
  </si>
  <si>
    <t>Л. р.  физика</t>
  </si>
  <si>
    <t>ВПР географ.</t>
  </si>
  <si>
    <t>К.р. алгебра</t>
  </si>
  <si>
    <t>ВПР обществ.</t>
  </si>
  <si>
    <t xml:space="preserve">Л.р. физика. </t>
  </si>
  <si>
    <t>ВПР русск. яз.</t>
  </si>
  <si>
    <t>к/р геогр.</t>
  </si>
  <si>
    <t xml:space="preserve">
 к/р физика</t>
  </si>
  <si>
    <t>п/р ист.</t>
  </si>
  <si>
    <t>ВПР англ.яз</t>
  </si>
  <si>
    <t>тест ист.</t>
  </si>
  <si>
    <t>Л. р. физика</t>
  </si>
  <si>
    <t>п/р геогр.</t>
  </si>
  <si>
    <t>Л.р. физика</t>
  </si>
  <si>
    <t>ВПР истор.</t>
  </si>
  <si>
    <t>К.р. физика</t>
  </si>
  <si>
    <t>п/р общ.</t>
  </si>
  <si>
    <t>К.р. алгебра К. р. биол</t>
  </si>
  <si>
    <t>К/р русск.яз.</t>
  </si>
  <si>
    <t>К.р. геометрия</t>
  </si>
  <si>
    <t>тест геогр.</t>
  </si>
  <si>
    <t xml:space="preserve">ВПР физика </t>
  </si>
  <si>
    <t xml:space="preserve">ВПР история  </t>
  </si>
  <si>
    <t>КР Химия</t>
  </si>
  <si>
    <t>К.р.Биол</t>
  </si>
  <si>
    <t xml:space="preserve">п/р геогр. </t>
  </si>
  <si>
    <t>К/р литер.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</si>
  <si>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</si>
  <si>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Ноябрь</t>
  </si>
  <si>
    <t>Декабрь</t>
  </si>
  <si>
    <t>К.р.     матем.</t>
  </si>
  <si>
    <t>к/р англ. яз.</t>
  </si>
  <si>
    <t>к.р.  музыка</t>
  </si>
  <si>
    <t>Пр.раб. математика</t>
  </si>
  <si>
    <t>Диктант русс яз</t>
  </si>
  <si>
    <t>Пр.раб.матем</t>
  </si>
  <si>
    <t>к.р. матем</t>
  </si>
  <si>
    <t>Проверочная работа №2 окр.мир</t>
  </si>
  <si>
    <t>Мониторинг ФГ и метапредметных результатов</t>
  </si>
  <si>
    <t>Сочинение русск.яз.</t>
  </si>
  <si>
    <t xml:space="preserve"> </t>
  </si>
  <si>
    <t>к.р. матем.</t>
  </si>
  <si>
    <t>Проверочная работа№3 окр.мир</t>
  </si>
  <si>
    <t>Пром. ат. смысл.чт.</t>
  </si>
  <si>
    <t>к.р.    музыка</t>
  </si>
  <si>
    <t>К.раб. за 1 полугодие лит.чт.</t>
  </si>
  <si>
    <t>контр.диктант русск. яз.</t>
  </si>
  <si>
    <t>кр Биол</t>
  </si>
  <si>
    <t>Литература К.р. №1</t>
  </si>
  <si>
    <t>к.р.   музыка</t>
  </si>
  <si>
    <t>к/р ист.</t>
  </si>
  <si>
    <t>Литература К. р. № 2</t>
  </si>
  <si>
    <t xml:space="preserve">Литература К/р </t>
  </si>
  <si>
    <t>К/д русск. яз.</t>
  </si>
  <si>
    <t>К.р. музыка</t>
  </si>
  <si>
    <t>Лит. К/р</t>
  </si>
  <si>
    <t xml:space="preserve">К.р. метем. </t>
  </si>
  <si>
    <t>К/Р Биол</t>
  </si>
  <si>
    <t>К/д русск.яз.</t>
  </si>
  <si>
    <t xml:space="preserve"> Л.р. физика</t>
  </si>
  <si>
    <t xml:space="preserve">К/д русск. яз. </t>
  </si>
  <si>
    <t>П/р русск.яз.</t>
  </si>
  <si>
    <t>К/Р русск.яз.</t>
  </si>
  <si>
    <t xml:space="preserve">к/р общ К.р. геометрия </t>
  </si>
  <si>
    <t>к/р Биол</t>
  </si>
  <si>
    <t>к.раб.  музыка</t>
  </si>
  <si>
    <t>С.р. информатика</t>
  </si>
  <si>
    <t>явнарь</t>
  </si>
  <si>
    <t>февраль</t>
  </si>
  <si>
    <t>март</t>
  </si>
  <si>
    <t>к/р англ. яз</t>
  </si>
  <si>
    <t>К.р.  матем.</t>
  </si>
  <si>
    <t>к.р.матем</t>
  </si>
  <si>
    <t>Пр.раб. матем</t>
  </si>
  <si>
    <t>П.р. окр.мир</t>
  </si>
  <si>
    <t>сочинение род.русск.яз.</t>
  </si>
  <si>
    <t>изложение род.русск.яз.</t>
  </si>
  <si>
    <t>к. диктант русск.яз.</t>
  </si>
  <si>
    <t>изложение русск.яз.</t>
  </si>
  <si>
    <t>сочинение русск.яз.</t>
  </si>
  <si>
    <t>К.р. математика</t>
  </si>
  <si>
    <t>П/р Биол</t>
  </si>
  <si>
    <t>Литература К/р №3</t>
  </si>
  <si>
    <t>ВПР русск.яз.</t>
  </si>
  <si>
    <t>Лит. к/р</t>
  </si>
  <si>
    <t>К/д по русск. яз.</t>
  </si>
  <si>
    <t>К/р по русск. яз.</t>
  </si>
  <si>
    <t>К.р. по геометрии</t>
  </si>
  <si>
    <t xml:space="preserve">К. р. физика  </t>
  </si>
  <si>
    <t>к/р общ.</t>
  </si>
  <si>
    <t>ВПР анг.яз.</t>
  </si>
  <si>
    <t>К/Р по лит.</t>
  </si>
  <si>
    <t>К.р. по алгебре</t>
  </si>
  <si>
    <t>К/р Хим</t>
  </si>
  <si>
    <t>К.р.  физика</t>
  </si>
  <si>
    <t>Л.р.  физика</t>
  </si>
  <si>
    <t>ВПР русск.яз</t>
  </si>
  <si>
    <t>К/р по лит.</t>
  </si>
  <si>
    <t>К.р по геометрии</t>
  </si>
  <si>
    <t>К. р. физика</t>
  </si>
  <si>
    <t>апрель</t>
  </si>
  <si>
    <t>май</t>
  </si>
  <si>
    <t>к.р.   матем.</t>
  </si>
  <si>
    <t>П\а  УПИС</t>
  </si>
  <si>
    <t>п.ат. музыка</t>
  </si>
  <si>
    <t>п\а окр.мир</t>
  </si>
  <si>
    <t>п/а англ. яз</t>
  </si>
  <si>
    <t>П\а русский яз.</t>
  </si>
  <si>
    <t>П/а лит.чт.</t>
  </si>
  <si>
    <t>П.а. русск.яз.</t>
  </si>
  <si>
    <t>Проверочная работа №5 окр.мир</t>
  </si>
  <si>
    <t>изложение род.русск. яз.</t>
  </si>
  <si>
    <t>18.04 ВПР матем.</t>
  </si>
  <si>
    <t>конт. диктант русск.яз.</t>
  </si>
  <si>
    <t>п\а род.русск.яз.</t>
  </si>
  <si>
    <t>пр\а лит.чт.</t>
  </si>
  <si>
    <t>пр\а матем.</t>
  </si>
  <si>
    <t>пр\а русский язык</t>
  </si>
  <si>
    <t>Пром.аттест. окр.мир</t>
  </si>
  <si>
    <t>Литература П.атт.</t>
  </si>
  <si>
    <t>р. л. п/а</t>
  </si>
  <si>
    <t>ВПР история</t>
  </si>
  <si>
    <t>п/а биол</t>
  </si>
  <si>
    <t>п/а ист.</t>
  </si>
  <si>
    <t>П/а матем.</t>
  </si>
  <si>
    <t>п/а геогр.</t>
  </si>
  <si>
    <t>Литература Итоговая к/р</t>
  </si>
  <si>
    <t>ВПР</t>
  </si>
  <si>
    <t>лит. п/а</t>
  </si>
  <si>
    <t>ВПР резервный день для комп.формы</t>
  </si>
  <si>
    <t>лит. к/р</t>
  </si>
  <si>
    <t>п/а общ.</t>
  </si>
  <si>
    <t>П/а биол</t>
  </si>
  <si>
    <r>
      <rPr>
        <strike/>
        <sz val="11"/>
        <color theme="1"/>
        <rFont val="Calibri"/>
      </rPr>
      <t>П/А по РРЯ</t>
    </r>
    <r>
      <rPr>
        <sz val="11"/>
        <color theme="1"/>
        <rFont val="Calibri"/>
      </rPr>
      <t xml:space="preserve"> п/а геогр.</t>
    </r>
  </si>
  <si>
    <t>р.л. п/а</t>
  </si>
  <si>
    <r>
      <rPr>
        <strike/>
        <sz val="11"/>
        <color theme="1"/>
        <rFont val="Calibri"/>
      </rPr>
      <t>П/А по русск. яз.</t>
    </r>
    <r>
      <rPr>
        <sz val="11"/>
        <color theme="1"/>
        <rFont val="Calibri"/>
      </rPr>
      <t xml:space="preserve"> п.ат. музыка</t>
    </r>
  </si>
  <si>
    <t>П.А. математика</t>
  </si>
  <si>
    <t>П.А. геометрия</t>
  </si>
  <si>
    <t>П/А по лит.</t>
  </si>
  <si>
    <t>П.А. алгебра</t>
  </si>
  <si>
    <r>
      <rPr>
        <strike/>
        <sz val="11"/>
        <color theme="1"/>
        <rFont val="Calibri"/>
      </rPr>
      <t>П/А по русск. яз.</t>
    </r>
    <r>
      <rPr>
        <sz val="11"/>
        <color theme="1"/>
        <rFont val="Calibri"/>
      </rPr>
      <t xml:space="preserve"> п/а ист.</t>
    </r>
  </si>
  <si>
    <t>п.ат.   музыка</t>
  </si>
  <si>
    <t>инф к/р</t>
  </si>
  <si>
    <t>У/р по русск. яз.</t>
  </si>
  <si>
    <t>К/р по русск. я.</t>
  </si>
  <si>
    <t>к/р хим</t>
  </si>
  <si>
    <t xml:space="preserve">п/а геогр. </t>
  </si>
  <si>
    <r>
      <rPr>
        <strike/>
        <sz val="11"/>
        <color theme="1"/>
        <rFont val="Calibri"/>
      </rPr>
      <t>П/А по РРЯ</t>
    </r>
    <r>
      <rPr>
        <sz val="11"/>
        <color theme="1"/>
        <rFont val="Calibri"/>
      </rPr>
      <t xml:space="preserve"> п/а хим</t>
    </r>
  </si>
  <si>
    <r>
      <rPr>
        <sz val="11"/>
        <color theme="1"/>
        <rFont val="Calibri"/>
      </rPr>
      <t xml:space="preserve">П/А по русск. яз. </t>
    </r>
    <r>
      <rPr>
        <strike/>
        <sz val="11"/>
        <color theme="1"/>
        <rFont val="Calibri"/>
      </rPr>
      <t>П/а Биол</t>
    </r>
  </si>
  <si>
    <t>П/А по КР</t>
  </si>
  <si>
    <t>п.ат.   музыка к/р хим</t>
  </si>
  <si>
    <t>к/р физика</t>
  </si>
  <si>
    <t>П/А по алгебре</t>
  </si>
  <si>
    <t>К/Р Хим</t>
  </si>
  <si>
    <t>П/А по РРЯ</t>
  </si>
  <si>
    <t>П/а по геометрии</t>
  </si>
  <si>
    <t>П/А по русск. яз.</t>
  </si>
  <si>
    <t>инфр к/р</t>
  </si>
  <si>
    <t>п/а хим</t>
  </si>
  <si>
    <t>село Арамашка</t>
  </si>
  <si>
    <t>27</t>
  </si>
  <si>
    <t>51/01-10</t>
  </si>
  <si>
    <t>1 четверть'!-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</si>
  <si>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 xml:space="preserve">Приложение № 1 к приказу № 51/01-10 от 13.01.2023 г. </t>
  </si>
  <si>
    <t xml:space="preserve">Приложение № 3 к приказу № 51/01-10 от 13.01.2023 г. </t>
  </si>
  <si>
    <t xml:space="preserve">Приложение № 2 к приказу № 51/01-10 от 13.01.2023 г. </t>
  </si>
  <si>
    <t xml:space="preserve">Приложение № 4 к приказу № 51/01-10 от 13.01.2023 г.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</si>
</sst>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Calibri"/>
    </font>
    <font>
      <sz val="11"/>
      <color theme="1"/>
      <name val="Calibri"/>
    </font>
    <font>
      <sz val="11"/>
      <name val="Calibri"/>
    </font>
    <font>
      <sz val="7"/>
      <color theme="1"/>
      <name val="Calibri"/>
    </font>
    <font>
      <sz val="8"/>
      <color theme="1"/>
      <name val="Calibri"/>
    </font>
    <font>
      <sz val="12"/>
      <color theme="1"/>
      <name val="Calibri"/>
    </font>
    <font>
      <sz val="9"/>
      <color theme="1"/>
      <name val="Calibri"/>
    </font>
    <font>
      <sz val="10"/>
      <color theme="1"/>
      <name val="Calibri"/>
    </font>
    <font>
      <sz val="11"/>
      <color theme="1"/>
      <name val="Calibri"/>
      <scheme val="minor"/>
    </font>
    <font>
      <sz val="11"/>
      <color rgb="FF000000"/>
      <name val="Roboto"/>
    </font>
    <font>
      <sz val="9"/>
      <color rgb="FF000000"/>
      <name val="Roboto"/>
    </font>
    <font>
      <sz val="11"/>
      <color rgb="FF000000"/>
      <name val="Calibri"/>
    </font>
    <font>
      <sz val="12"/>
      <color theme="1"/>
      <name val="&quot;Times New Roman&quot;"/>
    </font>
    <font>
      <sz val="12"/>
      <color rgb="FF000000"/>
      <name val="&quot;Times New Roman&quot;"/>
    </font>
    <font>
      <strike/>
      <sz val="11"/>
      <color theme="1"/>
      <name val="Calibri"/>
    </font>
    <font>
      <sz val="8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Roboto"/>
    </font>
    <font>
      <sz val="11"/>
      <color theme="1"/>
      <name val="Calibri"/>
      <family val="2"/>
      <charset val="204"/>
    </font>
    <font>
      <b/>
      <sz val="18"/>
      <color theme="1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8D8D8"/>
        <bgColor rgb="FFD8D8D8"/>
      </patternFill>
    </fill>
    <fill>
      <patternFill patternType="solid">
        <fgColor rgb="FFFF9900"/>
        <bgColor rgb="FFFF9900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38761D"/>
        <bgColor rgb="FF38761D"/>
      </patternFill>
    </fill>
    <fill>
      <patternFill patternType="solid">
        <fgColor theme="9"/>
        <bgColor theme="9"/>
      </patternFill>
    </fill>
    <fill>
      <patternFill patternType="solid">
        <fgColor rgb="FFE69138"/>
        <bgColor rgb="FFE69138"/>
      </patternFill>
    </fill>
    <fill>
      <patternFill patternType="solid">
        <fgColor rgb="FF6AA84F"/>
        <bgColor rgb="FF6AA84F"/>
      </patternFill>
    </fill>
    <fill>
      <patternFill patternType="solid">
        <fgColor rgb="FFCCCCCC"/>
        <bgColor rgb="FFCCCCCC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6">
    <xf numFmtId="0" fontId="0" fillId="0" borderId="0" xfId="0" applyFont="1" applyAlignment="1"/>
    <xf numFmtId="0" fontId="2" fillId="0" borderId="0" xfId="0" applyFont="1"/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9" fillId="0" borderId="0" xfId="0" applyNumberFormat="1" applyFont="1"/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9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vertical="top" wrapText="1"/>
    </xf>
    <xf numFmtId="0" fontId="10" fillId="0" borderId="0" xfId="0" applyFont="1" applyAlignment="1"/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wrapText="1"/>
    </xf>
    <xf numFmtId="0" fontId="3" fillId="5" borderId="1" xfId="0" applyFont="1" applyFill="1" applyBorder="1"/>
    <xf numFmtId="0" fontId="3" fillId="6" borderId="1" xfId="0" applyFont="1" applyFill="1" applyBorder="1" applyAlignment="1">
      <alignment wrapText="1"/>
    </xf>
    <xf numFmtId="0" fontId="11" fillId="6" borderId="0" xfId="0" applyFont="1" applyFill="1" applyAlignment="1">
      <alignment wrapText="1"/>
    </xf>
    <xf numFmtId="0" fontId="11" fillId="6" borderId="0" xfId="0" applyFont="1" applyFill="1" applyAlignment="1">
      <alignment vertical="top" wrapText="1"/>
    </xf>
    <xf numFmtId="0" fontId="3" fillId="5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/>
    <xf numFmtId="0" fontId="3" fillId="6" borderId="1" xfId="0" applyFont="1" applyFill="1" applyBorder="1" applyAlignment="1">
      <alignment horizontal="center"/>
    </xf>
    <xf numFmtId="0" fontId="3" fillId="4" borderId="1" xfId="0" applyFont="1" applyFill="1" applyBorder="1" applyAlignment="1"/>
    <xf numFmtId="0" fontId="3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wrapText="1"/>
    </xf>
    <xf numFmtId="0" fontId="14" fillId="6" borderId="0" xfId="0" applyFont="1" applyFill="1" applyAlignment="1">
      <alignment horizontal="left" vertical="top" wrapText="1"/>
    </xf>
    <xf numFmtId="0" fontId="13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top"/>
    </xf>
    <xf numFmtId="0" fontId="14" fillId="6" borderId="0" xfId="0" applyFont="1" applyFill="1" applyAlignment="1">
      <alignment vertical="top" wrapText="1"/>
    </xf>
    <xf numFmtId="0" fontId="3" fillId="4" borderId="1" xfId="0" applyFont="1" applyFill="1" applyBorder="1" applyAlignment="1">
      <alignment vertical="center"/>
    </xf>
    <xf numFmtId="0" fontId="12" fillId="6" borderId="0" xfId="0" applyFont="1" applyFill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9" borderId="1" xfId="0" applyFont="1" applyFill="1" applyBorder="1" applyAlignment="1">
      <alignment horizontal="center" wrapText="1"/>
    </xf>
    <xf numFmtId="0" fontId="11" fillId="9" borderId="0" xfId="0" applyFont="1" applyFill="1" applyAlignment="1">
      <alignment wrapText="1"/>
    </xf>
    <xf numFmtId="0" fontId="3" fillId="0" borderId="1" xfId="0" applyFont="1" applyBorder="1" applyAlignment="1">
      <alignment wrapText="1"/>
    </xf>
    <xf numFmtId="0" fontId="3" fillId="10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wrapText="1"/>
    </xf>
    <xf numFmtId="0" fontId="3" fillId="11" borderId="1" xfId="0" applyFont="1" applyFill="1" applyBorder="1" applyAlignment="1">
      <alignment horizontal="center" wrapText="1"/>
    </xf>
    <xf numFmtId="0" fontId="15" fillId="6" borderId="0" xfId="0" applyFont="1" applyFill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14" fillId="6" borderId="0" xfId="0" applyFont="1" applyFill="1" applyAlignment="1">
      <alignment wrapText="1"/>
    </xf>
    <xf numFmtId="0" fontId="16" fillId="7" borderId="1" xfId="0" applyFont="1" applyFill="1" applyBorder="1" applyAlignment="1"/>
    <xf numFmtId="0" fontId="3" fillId="8" borderId="1" xfId="0" applyFont="1" applyFill="1" applyBorder="1" applyAlignment="1">
      <alignment horizontal="center"/>
    </xf>
    <xf numFmtId="0" fontId="14" fillId="0" borderId="0" xfId="0" applyFont="1" applyAlignment="1">
      <alignment vertical="top" wrapText="1"/>
    </xf>
    <xf numFmtId="0" fontId="3" fillId="8" borderId="1" xfId="0" applyFont="1" applyFill="1" applyBorder="1" applyAlignment="1"/>
    <xf numFmtId="0" fontId="3" fillId="0" borderId="1" xfId="0" applyFont="1" applyBorder="1" applyAlignment="1">
      <alignment wrapText="1"/>
    </xf>
    <xf numFmtId="0" fontId="3" fillId="11" borderId="1" xfId="0" applyFont="1" applyFill="1" applyBorder="1" applyAlignment="1">
      <alignment wrapText="1"/>
    </xf>
    <xf numFmtId="0" fontId="14" fillId="0" borderId="0" xfId="0" applyFont="1" applyAlignment="1">
      <alignment wrapText="1"/>
    </xf>
    <xf numFmtId="0" fontId="9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/>
    <xf numFmtId="0" fontId="3" fillId="7" borderId="1" xfId="0" applyFont="1" applyFill="1" applyBorder="1" applyAlignment="1"/>
    <xf numFmtId="0" fontId="3" fillId="0" borderId="1" xfId="0" applyFont="1" applyBorder="1" applyAlignment="1">
      <alignment horizontal="center"/>
    </xf>
    <xf numFmtId="0" fontId="16" fillId="6" borderId="1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 wrapText="1"/>
    </xf>
    <xf numFmtId="0" fontId="16" fillId="6" borderId="1" xfId="0" applyFont="1" applyFill="1" applyBorder="1" applyAlignment="1">
      <alignment horizontal="center" vertical="top" wrapText="1"/>
    </xf>
    <xf numFmtId="0" fontId="3" fillId="12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vertical="top"/>
    </xf>
    <xf numFmtId="0" fontId="3" fillId="10" borderId="1" xfId="0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 wrapText="1"/>
    </xf>
    <xf numFmtId="0" fontId="3" fillId="5" borderId="1" xfId="0" applyFont="1" applyFill="1" applyBorder="1" applyAlignment="1"/>
    <xf numFmtId="0" fontId="3" fillId="1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center" wrapText="1"/>
    </xf>
    <xf numFmtId="0" fontId="15" fillId="0" borderId="0" xfId="0" applyFont="1" applyAlignment="1">
      <alignment vertical="top" wrapText="1"/>
    </xf>
    <xf numFmtId="0" fontId="3" fillId="5" borderId="1" xfId="0" applyFont="1" applyFill="1" applyBorder="1" applyAlignment="1">
      <alignment vertical="top"/>
    </xf>
    <xf numFmtId="0" fontId="15" fillId="6" borderId="0" xfId="0" applyFont="1" applyFill="1" applyAlignment="1">
      <alignment vertical="top" wrapText="1"/>
    </xf>
    <xf numFmtId="0" fontId="3" fillId="11" borderId="1" xfId="0" applyFont="1" applyFill="1" applyBorder="1" applyAlignment="1">
      <alignment vertical="top" wrapText="1"/>
    </xf>
    <xf numFmtId="0" fontId="3" fillId="11" borderId="1" xfId="0" applyFont="1" applyFill="1" applyBorder="1" applyAlignment="1">
      <alignment vertical="top"/>
    </xf>
    <xf numFmtId="0" fontId="3" fillId="8" borderId="1" xfId="0" applyFont="1" applyFill="1" applyBorder="1" applyAlignment="1">
      <alignment vertical="top"/>
    </xf>
    <xf numFmtId="49" fontId="3" fillId="3" borderId="2" xfId="0" applyNumberFormat="1" applyFont="1" applyFill="1" applyBorder="1" applyAlignment="1">
      <alignment horizontal="center"/>
    </xf>
    <xf numFmtId="0" fontId="4" fillId="0" borderId="4" xfId="0" applyFont="1" applyBorder="1"/>
    <xf numFmtId="49" fontId="3" fillId="2" borderId="2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4" fillId="0" borderId="3" xfId="0" applyFont="1" applyBorder="1"/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0" borderId="12" xfId="0" applyFont="1" applyBorder="1"/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4" fillId="0" borderId="9" xfId="0" applyFont="1" applyBorder="1"/>
    <xf numFmtId="49" fontId="7" fillId="0" borderId="2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left" vertical="top" wrapText="1"/>
    </xf>
    <xf numFmtId="0" fontId="4" fillId="0" borderId="7" xfId="0" applyFont="1" applyBorder="1"/>
    <xf numFmtId="0" fontId="4" fillId="0" borderId="8" xfId="0" applyFont="1" applyBorder="1"/>
    <xf numFmtId="0" fontId="4" fillId="0" borderId="10" xfId="0" applyFont="1" applyBorder="1"/>
    <xf numFmtId="0" fontId="0" fillId="0" borderId="0" xfId="0" applyFont="1" applyAlignment="1"/>
    <xf numFmtId="0" fontId="4" fillId="0" borderId="11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49" fontId="6" fillId="0" borderId="6" xfId="0" applyNumberFormat="1" applyFont="1" applyBorder="1" applyAlignment="1">
      <alignment horizontal="left" vertical="center" wrapText="1"/>
    </xf>
    <xf numFmtId="0" fontId="3" fillId="13" borderId="5" xfId="0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12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17" fillId="4" borderId="1" xfId="0" applyFont="1" applyFill="1" applyBorder="1" applyAlignment="1">
      <alignment vertical="top" wrapText="1"/>
    </xf>
    <xf numFmtId="0" fontId="17" fillId="4" borderId="1" xfId="0" applyFont="1" applyFill="1" applyBorder="1" applyAlignment="1">
      <alignment horizontal="center" vertical="top" wrapText="1"/>
    </xf>
    <xf numFmtId="0" fontId="17" fillId="5" borderId="1" xfId="0" applyFont="1" applyFill="1" applyBorder="1" applyAlignment="1">
      <alignment horizontal="center" vertical="top" wrapText="1"/>
    </xf>
    <xf numFmtId="0" fontId="17" fillId="5" borderId="1" xfId="0" applyFont="1" applyFill="1" applyBorder="1" applyAlignment="1">
      <alignment vertical="top" wrapText="1"/>
    </xf>
    <xf numFmtId="0" fontId="17" fillId="6" borderId="1" xfId="0" applyFont="1" applyFill="1" applyBorder="1" applyAlignment="1">
      <alignment horizontal="center" vertical="top" wrapText="1"/>
    </xf>
    <xf numFmtId="0" fontId="17" fillId="7" borderId="1" xfId="0" applyFont="1" applyFill="1" applyBorder="1" applyAlignment="1">
      <alignment horizontal="center" vertical="top" wrapText="1"/>
    </xf>
    <xf numFmtId="0" fontId="17" fillId="6" borderId="1" xfId="0" applyFont="1" applyFill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0" fontId="17" fillId="8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7" fillId="9" borderId="1" xfId="0" applyFont="1" applyFill="1" applyBorder="1" applyAlignment="1">
      <alignment vertical="top" wrapText="1"/>
    </xf>
    <xf numFmtId="0" fontId="17" fillId="3" borderId="1" xfId="0" applyFont="1" applyFill="1" applyBorder="1" applyAlignment="1">
      <alignment horizontal="center" vertical="top" wrapText="1"/>
    </xf>
    <xf numFmtId="0" fontId="18" fillId="0" borderId="0" xfId="0" applyFont="1" applyAlignment="1"/>
    <xf numFmtId="0" fontId="18" fillId="6" borderId="0" xfId="0" applyFont="1" applyFill="1" applyAlignment="1">
      <alignment horizontal="left" vertical="top" wrapText="1"/>
    </xf>
    <xf numFmtId="0" fontId="17" fillId="8" borderId="1" xfId="0" applyFont="1" applyFill="1" applyBorder="1" applyAlignment="1">
      <alignment vertical="top" wrapText="1"/>
    </xf>
    <xf numFmtId="0" fontId="19" fillId="6" borderId="0" xfId="0" applyFont="1" applyFill="1" applyAlignment="1">
      <alignment horizontal="center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20" fillId="0" borderId="2" xfId="0" applyNumberFormat="1" applyFont="1" applyFill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Fill="1" applyBorder="1"/>
    <xf numFmtId="49" fontId="20" fillId="0" borderId="1" xfId="0" applyNumberFormat="1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/>
    </xf>
    <xf numFmtId="49" fontId="3" fillId="0" borderId="2" xfId="0" quotePrefix="1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1" fillId="0" borderId="1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M1002"/>
  <sheetViews>
    <sheetView tabSelected="1" view="pageBreakPreview" zoomScale="60" zoomScaleNormal="100" workbookViewId="0">
      <selection activeCell="A2" sqref="A2:O2"/>
    </sheetView>
  </sheetViews>
  <sheetFormatPr defaultColWidth="14.42578125" defaultRowHeight="15" customHeight="1"/>
  <cols>
    <col min="1" max="3" width="8.7109375" customWidth="1"/>
    <col min="4" max="4" width="3.28515625" customWidth="1"/>
    <col min="5" max="5" width="3.85546875" customWidth="1"/>
    <col min="6" max="6" width="3.5703125" customWidth="1"/>
    <col min="7" max="7" width="8.7109375" customWidth="1"/>
    <col min="8" max="8" width="3.140625" customWidth="1"/>
    <col min="9" max="9" width="8.7109375" customWidth="1"/>
    <col min="10" max="10" width="2.85546875" customWidth="1"/>
    <col min="11" max="11" width="3.7109375" customWidth="1"/>
    <col min="12" max="12" width="3.85546875" customWidth="1"/>
    <col min="13" max="13" width="3.42578125" customWidth="1"/>
    <col min="14" max="14" width="4" customWidth="1"/>
    <col min="15" max="15" width="8.7109375" customWidth="1"/>
    <col min="16" max="16" width="4" customWidth="1"/>
    <col min="17" max="18" width="8.7109375" customWidth="1"/>
    <col min="19" max="19" width="4" customWidth="1"/>
    <col min="20" max="21" width="4.7109375" customWidth="1"/>
    <col min="22" max="22" width="7.140625" customWidth="1"/>
    <col min="23" max="23" width="17.42578125" customWidth="1"/>
    <col min="24" max="26" width="8.7109375" customWidth="1"/>
    <col min="27" max="27" width="4.5703125" customWidth="1"/>
    <col min="28" max="28" width="4.7109375" customWidth="1"/>
    <col min="29" max="33" width="8.7109375" customWidth="1"/>
    <col min="34" max="34" width="3.85546875" customWidth="1"/>
    <col min="35" max="36" width="5.42578125" customWidth="1"/>
    <col min="37" max="41" width="8.7109375" customWidth="1"/>
    <col min="42" max="42" width="3.85546875" customWidth="1"/>
    <col min="43" max="43" width="4.28515625" customWidth="1"/>
    <col min="44" max="47" width="8.7109375" customWidth="1"/>
    <col min="48" max="48" width="4.28515625" customWidth="1"/>
    <col min="49" max="49" width="3.5703125" customWidth="1"/>
    <col min="50" max="50" width="4.140625" customWidth="1"/>
    <col min="51" max="51" width="6.85546875" customWidth="1"/>
    <col min="52" max="55" width="8.7109375" customWidth="1"/>
    <col min="56" max="56" width="4" customWidth="1"/>
    <col min="57" max="57" width="4.140625" customWidth="1"/>
    <col min="58" max="63" width="8.7109375" customWidth="1"/>
    <col min="64" max="64" width="4.140625" customWidth="1"/>
    <col min="65" max="65" width="3.85546875" customWidth="1"/>
  </cols>
  <sheetData>
    <row r="1" spans="1:65" ht="12" customHeight="1"/>
    <row r="2" spans="1:65" ht="12" customHeight="1">
      <c r="A2" s="174" t="s">
        <v>211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65" ht="31.5" customHeight="1">
      <c r="A3" s="1" t="s">
        <v>0</v>
      </c>
    </row>
    <row r="4" spans="1:65" ht="15" customHeight="1">
      <c r="A4" s="2" t="s">
        <v>1</v>
      </c>
      <c r="B4" s="162" t="s">
        <v>207</v>
      </c>
      <c r="C4" s="163"/>
      <c r="D4" s="164"/>
      <c r="E4" s="2" t="s">
        <v>2</v>
      </c>
      <c r="F4" s="165" t="s">
        <v>208</v>
      </c>
      <c r="G4" s="2" t="s">
        <v>3</v>
      </c>
      <c r="H4" s="3" t="s">
        <v>4</v>
      </c>
      <c r="I4" s="107" t="s">
        <v>5</v>
      </c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04"/>
      <c r="X4" s="117" t="s">
        <v>6</v>
      </c>
      <c r="Y4" s="110"/>
      <c r="Z4" s="110"/>
      <c r="AA4" s="110"/>
      <c r="AB4" s="110"/>
      <c r="AC4" s="110"/>
      <c r="AD4" s="110"/>
      <c r="AE4" s="110"/>
      <c r="AF4" s="110"/>
      <c r="AG4" s="110"/>
      <c r="AH4" s="104"/>
      <c r="AI4" s="132" t="s">
        <v>7</v>
      </c>
      <c r="AJ4" s="103" t="s">
        <v>8</v>
      </c>
      <c r="AK4" s="104"/>
      <c r="AL4" s="4"/>
      <c r="AM4" s="5"/>
      <c r="AN4" s="5"/>
      <c r="AO4" s="5"/>
      <c r="AP4" s="5"/>
    </row>
    <row r="5" spans="1:65" ht="15" customHeight="1">
      <c r="A5" s="120" t="s">
        <v>9</v>
      </c>
      <c r="B5" s="110"/>
      <c r="C5" s="110"/>
      <c r="D5" s="110"/>
      <c r="E5" s="110"/>
      <c r="F5" s="110"/>
      <c r="G5" s="110"/>
      <c r="H5" s="104"/>
      <c r="I5" s="161" t="s">
        <v>210</v>
      </c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8"/>
      <c r="X5" s="121" t="s">
        <v>10</v>
      </c>
      <c r="Y5" s="122"/>
      <c r="Z5" s="122"/>
      <c r="AA5" s="122"/>
      <c r="AB5" s="122"/>
      <c r="AC5" s="122"/>
      <c r="AD5" s="122"/>
      <c r="AE5" s="122"/>
      <c r="AF5" s="122"/>
      <c r="AG5" s="122"/>
      <c r="AH5" s="123"/>
      <c r="AI5" s="133"/>
      <c r="AJ5" s="105" t="s">
        <v>11</v>
      </c>
      <c r="AK5" s="104"/>
      <c r="AL5" s="4"/>
      <c r="AM5" s="5"/>
      <c r="AN5" s="5"/>
      <c r="AO5" s="5"/>
      <c r="AP5" s="5"/>
    </row>
    <row r="6" spans="1:65" ht="14.25" customHeight="1">
      <c r="A6" s="107" t="s">
        <v>12</v>
      </c>
      <c r="B6" s="104"/>
      <c r="C6" s="162" t="s">
        <v>209</v>
      </c>
      <c r="D6" s="164"/>
      <c r="E6" s="108" t="s">
        <v>13</v>
      </c>
      <c r="F6" s="104"/>
      <c r="G6" s="167"/>
      <c r="H6" s="164"/>
      <c r="I6" s="139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1"/>
      <c r="X6" s="124"/>
      <c r="Y6" s="125"/>
      <c r="Z6" s="125"/>
      <c r="AA6" s="125"/>
      <c r="AB6" s="125"/>
      <c r="AC6" s="125"/>
      <c r="AD6" s="125"/>
      <c r="AE6" s="125"/>
      <c r="AF6" s="125"/>
      <c r="AG6" s="125"/>
      <c r="AH6" s="126"/>
      <c r="AI6" s="134"/>
      <c r="AJ6" s="106" t="s">
        <v>2</v>
      </c>
      <c r="AK6" s="104"/>
      <c r="AL6" s="4"/>
      <c r="AM6" s="5"/>
      <c r="AN6" s="5"/>
      <c r="AO6" s="5"/>
      <c r="AP6" s="5"/>
    </row>
    <row r="7" spans="1:65" ht="108.75" customHeight="1">
      <c r="A7" s="107" t="s">
        <v>14</v>
      </c>
      <c r="B7" s="104"/>
      <c r="C7" s="166">
        <v>44939</v>
      </c>
      <c r="D7" s="164"/>
      <c r="E7" s="135" t="s">
        <v>15</v>
      </c>
      <c r="F7" s="136"/>
      <c r="G7" s="166"/>
      <c r="H7" s="164"/>
      <c r="I7" s="142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4"/>
      <c r="X7" s="127"/>
      <c r="Y7" s="128"/>
      <c r="Z7" s="128"/>
      <c r="AA7" s="128"/>
      <c r="AB7" s="128"/>
      <c r="AC7" s="128"/>
      <c r="AD7" s="128"/>
      <c r="AE7" s="128"/>
      <c r="AF7" s="128"/>
      <c r="AG7" s="128"/>
      <c r="AH7" s="129"/>
      <c r="AI7" s="6"/>
      <c r="AJ7" s="7"/>
      <c r="AK7" s="7"/>
      <c r="AL7" s="4"/>
      <c r="AM7" s="5"/>
      <c r="AN7" s="5"/>
      <c r="AO7" s="5"/>
      <c r="AP7" s="5"/>
    </row>
    <row r="8" spans="1:65" ht="14.25" customHeight="1">
      <c r="A8" s="109" t="s">
        <v>16</v>
      </c>
      <c r="B8" s="110"/>
      <c r="C8" s="111"/>
      <c r="D8" s="110"/>
      <c r="E8" s="110"/>
      <c r="F8" s="104"/>
      <c r="AM8" s="8"/>
      <c r="AN8" s="8"/>
      <c r="AO8" s="8"/>
    </row>
    <row r="9" spans="1:65" ht="14.25" customHeight="1">
      <c r="A9" s="112" t="s">
        <v>17</v>
      </c>
      <c r="B9" s="114" t="s">
        <v>18</v>
      </c>
      <c r="C9" s="115" t="s">
        <v>19</v>
      </c>
      <c r="D9" s="116" t="s">
        <v>20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04"/>
      <c r="AI9" s="116" t="s">
        <v>21</v>
      </c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04"/>
    </row>
    <row r="10" spans="1:65" ht="14.25" customHeight="1">
      <c r="A10" s="113"/>
      <c r="B10" s="113"/>
      <c r="C10" s="113"/>
      <c r="D10" s="9">
        <v>1</v>
      </c>
      <c r="E10" s="10">
        <v>2</v>
      </c>
      <c r="F10" s="9">
        <v>3</v>
      </c>
      <c r="G10" s="10">
        <v>4</v>
      </c>
      <c r="H10" s="9">
        <v>5</v>
      </c>
      <c r="I10" s="10">
        <v>6</v>
      </c>
      <c r="J10" s="9">
        <v>7</v>
      </c>
      <c r="K10" s="10">
        <v>8</v>
      </c>
      <c r="L10" s="9">
        <v>9</v>
      </c>
      <c r="M10" s="10">
        <v>10</v>
      </c>
      <c r="N10" s="9">
        <v>11</v>
      </c>
      <c r="O10" s="10">
        <v>12</v>
      </c>
      <c r="P10" s="9">
        <v>13</v>
      </c>
      <c r="Q10" s="10">
        <v>14</v>
      </c>
      <c r="R10" s="9">
        <v>15</v>
      </c>
      <c r="S10" s="10">
        <v>16</v>
      </c>
      <c r="T10" s="9">
        <v>17</v>
      </c>
      <c r="U10" s="10">
        <v>18</v>
      </c>
      <c r="V10" s="9">
        <v>19</v>
      </c>
      <c r="W10" s="10">
        <v>20</v>
      </c>
      <c r="X10" s="9">
        <v>21</v>
      </c>
      <c r="Y10" s="10">
        <v>22</v>
      </c>
      <c r="Z10" s="9">
        <v>23</v>
      </c>
      <c r="AA10" s="10">
        <v>24</v>
      </c>
      <c r="AB10" s="9">
        <v>25</v>
      </c>
      <c r="AC10" s="10">
        <v>26</v>
      </c>
      <c r="AD10" s="9">
        <v>27</v>
      </c>
      <c r="AE10" s="10">
        <v>28</v>
      </c>
      <c r="AF10" s="9">
        <v>29</v>
      </c>
      <c r="AG10" s="10">
        <v>30</v>
      </c>
      <c r="AH10" s="9">
        <v>31</v>
      </c>
      <c r="AI10" s="10">
        <v>1</v>
      </c>
      <c r="AJ10" s="9">
        <v>2</v>
      </c>
      <c r="AK10" s="10">
        <v>3</v>
      </c>
      <c r="AL10" s="10">
        <v>4</v>
      </c>
      <c r="AM10" s="9">
        <v>5</v>
      </c>
      <c r="AN10" s="10">
        <v>6</v>
      </c>
      <c r="AO10" s="10">
        <v>7</v>
      </c>
      <c r="AP10" s="9">
        <v>8</v>
      </c>
      <c r="AQ10" s="10">
        <v>9</v>
      </c>
      <c r="AR10" s="10">
        <v>10</v>
      </c>
      <c r="AS10" s="9">
        <v>11</v>
      </c>
      <c r="AT10" s="10">
        <v>12</v>
      </c>
      <c r="AU10" s="10">
        <v>13</v>
      </c>
      <c r="AV10" s="9">
        <v>14</v>
      </c>
      <c r="AW10" s="10">
        <v>15</v>
      </c>
      <c r="AX10" s="10">
        <v>16</v>
      </c>
      <c r="AY10" s="9">
        <v>17</v>
      </c>
      <c r="AZ10" s="10">
        <v>18</v>
      </c>
      <c r="BA10" s="10">
        <v>19</v>
      </c>
      <c r="BB10" s="9">
        <v>20</v>
      </c>
      <c r="BC10" s="10">
        <v>21</v>
      </c>
      <c r="BD10" s="10">
        <v>22</v>
      </c>
      <c r="BE10" s="9">
        <v>23</v>
      </c>
      <c r="BF10" s="10">
        <v>24</v>
      </c>
      <c r="BG10" s="10">
        <v>25</v>
      </c>
      <c r="BH10" s="9">
        <v>26</v>
      </c>
      <c r="BI10" s="10">
        <v>27</v>
      </c>
      <c r="BJ10" s="10">
        <v>28</v>
      </c>
      <c r="BK10" s="9">
        <v>29</v>
      </c>
      <c r="BL10" s="10">
        <v>30</v>
      </c>
      <c r="BM10" s="10">
        <v>31</v>
      </c>
    </row>
    <row r="11" spans="1:65" ht="26.25" customHeight="1">
      <c r="A11" s="11">
        <v>2</v>
      </c>
      <c r="B11" s="12" t="s">
        <v>22</v>
      </c>
      <c r="C11" s="11">
        <f t="shared" ref="C11:C18" si="0">COUNTA(D11:BM11)</f>
        <v>5</v>
      </c>
      <c r="D11" s="13"/>
      <c r="E11" s="147"/>
      <c r="F11" s="147"/>
      <c r="G11" s="147"/>
      <c r="H11" s="147"/>
      <c r="I11" s="147"/>
      <c r="J11" s="147"/>
      <c r="K11" s="147"/>
      <c r="L11" s="147"/>
      <c r="M11" s="148"/>
      <c r="N11" s="147"/>
      <c r="O11" s="145" t="s">
        <v>23</v>
      </c>
      <c r="P11" s="147"/>
      <c r="Q11" s="147"/>
      <c r="R11" s="146" t="s">
        <v>24</v>
      </c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6" t="s">
        <v>25</v>
      </c>
      <c r="AD11" s="147"/>
      <c r="AE11" s="148"/>
      <c r="AF11" s="147"/>
      <c r="AG11" s="148"/>
      <c r="AH11" s="147"/>
      <c r="AI11" s="148"/>
      <c r="AJ11" s="148"/>
      <c r="AK11" s="148"/>
      <c r="AL11" s="148"/>
      <c r="AM11" s="148"/>
      <c r="AN11" s="148"/>
      <c r="AO11" s="148"/>
      <c r="AP11" s="148"/>
      <c r="AQ11" s="148"/>
      <c r="AR11" s="145" t="s">
        <v>23</v>
      </c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6" t="s">
        <v>26</v>
      </c>
      <c r="BH11" s="148"/>
      <c r="BI11" s="148"/>
      <c r="BJ11" s="148"/>
      <c r="BK11" s="148"/>
      <c r="BL11" s="148"/>
      <c r="BM11" s="14"/>
    </row>
    <row r="12" spans="1:65" ht="54" customHeight="1">
      <c r="A12" s="11">
        <v>3</v>
      </c>
      <c r="B12" s="12" t="s">
        <v>22</v>
      </c>
      <c r="C12" s="11">
        <f t="shared" si="0"/>
        <v>6</v>
      </c>
      <c r="D12" s="13"/>
      <c r="E12" s="147"/>
      <c r="F12" s="147"/>
      <c r="G12" s="147"/>
      <c r="H12" s="147"/>
      <c r="I12" s="149" t="s">
        <v>27</v>
      </c>
      <c r="J12" s="147"/>
      <c r="K12" s="147"/>
      <c r="L12" s="147"/>
      <c r="M12" s="148"/>
      <c r="N12" s="147"/>
      <c r="O12" s="148"/>
      <c r="P12" s="147"/>
      <c r="Q12" s="147"/>
      <c r="R12" s="147"/>
      <c r="S12" s="147"/>
      <c r="T12" s="147"/>
      <c r="U12" s="147"/>
      <c r="V12" s="147"/>
      <c r="W12" s="147"/>
      <c r="X12" s="149" t="s">
        <v>28</v>
      </c>
      <c r="Y12" s="149" t="s">
        <v>29</v>
      </c>
      <c r="Z12" s="149" t="s">
        <v>23</v>
      </c>
      <c r="AA12" s="147"/>
      <c r="AB12" s="147"/>
      <c r="AC12" s="150"/>
      <c r="AD12" s="147"/>
      <c r="AE12" s="148"/>
      <c r="AF12" s="147"/>
      <c r="AG12" s="148"/>
      <c r="AH12" s="147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51" t="s">
        <v>30</v>
      </c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51" t="s">
        <v>23</v>
      </c>
      <c r="BI12" s="148"/>
      <c r="BJ12" s="148"/>
      <c r="BK12" s="148"/>
      <c r="BL12" s="148"/>
      <c r="BM12" s="14"/>
    </row>
    <row r="13" spans="1:65" ht="35.25" customHeight="1">
      <c r="A13" s="9">
        <v>4</v>
      </c>
      <c r="B13" s="10" t="s">
        <v>22</v>
      </c>
      <c r="C13" s="9">
        <f t="shared" si="0"/>
        <v>6</v>
      </c>
      <c r="D13" s="18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49" t="s">
        <v>23</v>
      </c>
      <c r="S13" s="152"/>
      <c r="T13" s="152"/>
      <c r="U13" s="152"/>
      <c r="V13" s="152"/>
      <c r="W13" s="152"/>
      <c r="X13" s="152"/>
      <c r="Y13" s="149" t="s">
        <v>31</v>
      </c>
      <c r="Z13" s="152"/>
      <c r="AA13" s="152"/>
      <c r="AB13" s="152"/>
      <c r="AC13" s="153"/>
      <c r="AD13" s="152"/>
      <c r="AE13" s="152"/>
      <c r="AF13" s="152"/>
      <c r="AG13" s="149" t="s">
        <v>32</v>
      </c>
      <c r="AH13" s="152"/>
      <c r="AI13" s="154"/>
      <c r="AJ13" s="154"/>
      <c r="AK13" s="155"/>
      <c r="AL13" s="154"/>
      <c r="AM13" s="154"/>
      <c r="AN13" s="154"/>
      <c r="AO13" s="154"/>
      <c r="AP13" s="154"/>
      <c r="AQ13" s="154"/>
      <c r="AR13" s="154"/>
      <c r="AS13" s="154"/>
      <c r="AT13" s="154"/>
      <c r="AU13" s="151" t="s">
        <v>33</v>
      </c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1" t="s">
        <v>34</v>
      </c>
      <c r="BI13" s="151" t="s">
        <v>35</v>
      </c>
      <c r="BJ13" s="154"/>
      <c r="BK13" s="154"/>
      <c r="BL13" s="154"/>
      <c r="BM13" s="20"/>
    </row>
    <row r="14" spans="1:65" ht="24" customHeight="1">
      <c r="A14" s="9">
        <v>5</v>
      </c>
      <c r="B14" s="10" t="s">
        <v>22</v>
      </c>
      <c r="C14" s="9">
        <f t="shared" si="0"/>
        <v>11</v>
      </c>
      <c r="D14" s="18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49" t="s">
        <v>36</v>
      </c>
      <c r="R14" s="152"/>
      <c r="S14" s="152"/>
      <c r="T14" s="152"/>
      <c r="U14" s="152"/>
      <c r="V14" s="152" t="s">
        <v>33</v>
      </c>
      <c r="W14" s="152"/>
      <c r="X14" s="156" t="s">
        <v>37</v>
      </c>
      <c r="Y14" s="152"/>
      <c r="Z14" s="152"/>
      <c r="AA14" s="152"/>
      <c r="AB14" s="152"/>
      <c r="AC14" s="152"/>
      <c r="AD14" s="153"/>
      <c r="AE14" s="156" t="s">
        <v>38</v>
      </c>
      <c r="AF14" s="146" t="s">
        <v>39</v>
      </c>
      <c r="AG14" s="156" t="s">
        <v>40</v>
      </c>
      <c r="AH14" s="152"/>
      <c r="AI14" s="154"/>
      <c r="AJ14" s="154"/>
      <c r="AK14" s="154"/>
      <c r="AL14" s="154"/>
      <c r="AM14" s="154" t="s">
        <v>41</v>
      </c>
      <c r="AN14" s="154"/>
      <c r="AO14" s="154"/>
      <c r="AP14" s="154"/>
      <c r="AQ14" s="154"/>
      <c r="AR14" s="154"/>
      <c r="AS14" s="154"/>
      <c r="AT14" s="156" t="s">
        <v>42</v>
      </c>
      <c r="AU14" s="154"/>
      <c r="AV14" s="154"/>
      <c r="AW14" s="154"/>
      <c r="AX14" s="154"/>
      <c r="AY14" s="154"/>
      <c r="AZ14" s="145" t="s">
        <v>43</v>
      </c>
      <c r="BA14" s="154"/>
      <c r="BB14" s="154" t="s">
        <v>33</v>
      </c>
      <c r="BC14" s="154"/>
      <c r="BD14" s="154"/>
      <c r="BE14" s="154"/>
      <c r="BF14" s="154"/>
      <c r="BG14" s="154"/>
      <c r="BH14" s="154"/>
      <c r="BI14" s="145" t="s">
        <v>44</v>
      </c>
      <c r="BJ14" s="154"/>
      <c r="BK14" s="154"/>
      <c r="BL14" s="154"/>
      <c r="BM14" s="20"/>
    </row>
    <row r="15" spans="1:65" ht="32.25" customHeight="1">
      <c r="A15" s="11">
        <v>6</v>
      </c>
      <c r="B15" s="12" t="s">
        <v>22</v>
      </c>
      <c r="C15" s="11">
        <f t="shared" si="0"/>
        <v>8</v>
      </c>
      <c r="D15" s="13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56" t="s">
        <v>45</v>
      </c>
      <c r="X15" s="147"/>
      <c r="Y15" s="147"/>
      <c r="Z15" s="147"/>
      <c r="AA15" s="147"/>
      <c r="AB15" s="147"/>
      <c r="AC15" s="147"/>
      <c r="AD15" s="156" t="s">
        <v>45</v>
      </c>
      <c r="AE15" s="147" t="s">
        <v>33</v>
      </c>
      <c r="AF15" s="147"/>
      <c r="AG15" s="147"/>
      <c r="AH15" s="147"/>
      <c r="AI15" s="148"/>
      <c r="AJ15" s="148"/>
      <c r="AK15" s="148"/>
      <c r="AL15" s="148"/>
      <c r="AM15" s="148"/>
      <c r="AN15" s="148"/>
      <c r="AO15" s="148"/>
      <c r="AP15" s="148"/>
      <c r="AQ15" s="148"/>
      <c r="AR15" s="147" t="s">
        <v>46</v>
      </c>
      <c r="AS15" s="156" t="s">
        <v>42</v>
      </c>
      <c r="AT15" s="148"/>
      <c r="AU15" s="148"/>
      <c r="AV15" s="148"/>
      <c r="AW15" s="148"/>
      <c r="AX15" s="148"/>
      <c r="AY15" s="148"/>
      <c r="AZ15" s="145" t="s">
        <v>43</v>
      </c>
      <c r="BA15" s="148"/>
      <c r="BB15" s="148"/>
      <c r="BC15" s="145" t="s">
        <v>47</v>
      </c>
      <c r="BD15" s="148"/>
      <c r="BE15" s="148"/>
      <c r="BF15" s="148"/>
      <c r="BG15" s="148"/>
      <c r="BH15" s="148"/>
      <c r="BI15" s="145" t="s">
        <v>43</v>
      </c>
      <c r="BJ15" s="148"/>
      <c r="BK15" s="148"/>
      <c r="BL15" s="148"/>
      <c r="BM15" s="14"/>
    </row>
    <row r="16" spans="1:65" ht="31.5" customHeight="1">
      <c r="A16" s="11">
        <v>7</v>
      </c>
      <c r="B16" s="12" t="s">
        <v>22</v>
      </c>
      <c r="C16" s="11">
        <f t="shared" si="0"/>
        <v>11</v>
      </c>
      <c r="D16" s="13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57"/>
      <c r="P16" s="147"/>
      <c r="Q16" s="147"/>
      <c r="R16" s="147"/>
      <c r="S16" s="147"/>
      <c r="T16" s="147"/>
      <c r="U16" s="147"/>
      <c r="V16" s="147"/>
      <c r="W16" s="149" t="s">
        <v>48</v>
      </c>
      <c r="X16" s="147"/>
      <c r="Y16" s="156" t="s">
        <v>49</v>
      </c>
      <c r="Z16" s="147"/>
      <c r="AA16" s="147"/>
      <c r="AB16" s="147"/>
      <c r="AC16" s="147"/>
      <c r="AD16" s="147"/>
      <c r="AE16" s="147" t="s">
        <v>50</v>
      </c>
      <c r="AF16" s="156" t="s">
        <v>51</v>
      </c>
      <c r="AG16" s="147"/>
      <c r="AH16" s="147"/>
      <c r="AI16" s="148"/>
      <c r="AJ16" s="148"/>
      <c r="AK16" s="148"/>
      <c r="AL16" s="151" t="s">
        <v>52</v>
      </c>
      <c r="AM16" s="148"/>
      <c r="AN16" s="156" t="s">
        <v>53</v>
      </c>
      <c r="AO16" s="145" t="s">
        <v>54</v>
      </c>
      <c r="AP16" s="148"/>
      <c r="AQ16" s="148"/>
      <c r="AR16" s="148"/>
      <c r="AS16" s="149" t="s">
        <v>55</v>
      </c>
      <c r="AT16" s="148"/>
      <c r="AU16" s="156" t="s">
        <v>42</v>
      </c>
      <c r="AV16" s="148"/>
      <c r="AW16" s="148"/>
      <c r="AX16" s="148"/>
      <c r="AY16" s="148" t="s">
        <v>50</v>
      </c>
      <c r="AZ16" s="148"/>
      <c r="BA16" s="148"/>
      <c r="BB16" s="145" t="s">
        <v>56</v>
      </c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"/>
    </row>
    <row r="17" spans="1:65" ht="30" customHeight="1">
      <c r="A17" s="9">
        <v>8</v>
      </c>
      <c r="B17" s="10" t="s">
        <v>22</v>
      </c>
      <c r="C17" s="9">
        <f t="shared" si="0"/>
        <v>14</v>
      </c>
      <c r="D17" s="18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6" t="s">
        <v>57</v>
      </c>
      <c r="AG17" s="152"/>
      <c r="AH17" s="152"/>
      <c r="AI17" s="154"/>
      <c r="AJ17" s="154"/>
      <c r="AK17" s="145" t="s">
        <v>58</v>
      </c>
      <c r="AL17" s="156" t="s">
        <v>53</v>
      </c>
      <c r="AM17" s="158" t="s">
        <v>59</v>
      </c>
      <c r="AN17" s="156" t="s">
        <v>45</v>
      </c>
      <c r="AO17" s="145" t="s">
        <v>60</v>
      </c>
      <c r="AP17" s="154"/>
      <c r="AQ17" s="154"/>
      <c r="AR17" s="154"/>
      <c r="AS17" s="156" t="s">
        <v>42</v>
      </c>
      <c r="AT17" s="151" t="s">
        <v>61</v>
      </c>
      <c r="AU17" s="156" t="s">
        <v>62</v>
      </c>
      <c r="AV17" s="154"/>
      <c r="AW17" s="154"/>
      <c r="AX17" s="154"/>
      <c r="AY17" s="154"/>
      <c r="AZ17" s="151" t="s">
        <v>63</v>
      </c>
      <c r="BA17" s="154"/>
      <c r="BB17" s="145" t="s">
        <v>64</v>
      </c>
      <c r="BC17" s="145" t="s">
        <v>65</v>
      </c>
      <c r="BD17" s="154"/>
      <c r="BE17" s="154"/>
      <c r="BF17" s="154"/>
      <c r="BG17" s="154"/>
      <c r="BH17" s="145" t="s">
        <v>66</v>
      </c>
      <c r="BI17" s="154"/>
      <c r="BJ17" s="154" t="s">
        <v>67</v>
      </c>
      <c r="BK17" s="154"/>
      <c r="BL17" s="154"/>
      <c r="BM17" s="20"/>
    </row>
    <row r="18" spans="1:65" ht="27.75" customHeight="1">
      <c r="A18" s="9">
        <v>9</v>
      </c>
      <c r="B18" s="10" t="s">
        <v>22</v>
      </c>
      <c r="C18" s="9">
        <f t="shared" si="0"/>
        <v>13</v>
      </c>
      <c r="D18" s="18"/>
      <c r="E18" s="152"/>
      <c r="F18" s="152"/>
      <c r="G18" s="146" t="s">
        <v>68</v>
      </c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6" t="s">
        <v>53</v>
      </c>
      <c r="X18" s="152"/>
      <c r="Y18" s="152"/>
      <c r="Z18" s="152"/>
      <c r="AA18" s="152"/>
      <c r="AB18" s="152"/>
      <c r="AC18" s="152"/>
      <c r="AD18" s="156" t="s">
        <v>42</v>
      </c>
      <c r="AE18" s="152"/>
      <c r="AF18" s="152"/>
      <c r="AG18" s="152"/>
      <c r="AH18" s="152"/>
      <c r="AI18" s="154"/>
      <c r="AJ18" s="154"/>
      <c r="AK18" s="145" t="s">
        <v>58</v>
      </c>
      <c r="AL18" s="156" t="s">
        <v>69</v>
      </c>
      <c r="AM18" s="154" t="s">
        <v>50</v>
      </c>
      <c r="AN18" s="154"/>
      <c r="AO18" s="145" t="s">
        <v>60</v>
      </c>
      <c r="AP18" s="154"/>
      <c r="AQ18" s="154"/>
      <c r="AR18" s="154"/>
      <c r="AS18" s="156" t="s">
        <v>70</v>
      </c>
      <c r="AT18" s="154"/>
      <c r="AU18" s="159"/>
      <c r="AV18" s="159"/>
      <c r="AW18" s="154"/>
      <c r="AX18" s="154"/>
      <c r="AY18" s="154"/>
      <c r="AZ18" s="154"/>
      <c r="BA18" s="145" t="s">
        <v>66</v>
      </c>
      <c r="BB18" s="154"/>
      <c r="BC18" s="154"/>
      <c r="BD18" s="154"/>
      <c r="BE18" s="154"/>
      <c r="BF18" s="151" t="s">
        <v>71</v>
      </c>
      <c r="BG18" s="154"/>
      <c r="BH18" s="145" t="s">
        <v>72</v>
      </c>
      <c r="BI18" s="154"/>
      <c r="BJ18" s="145" t="s">
        <v>73</v>
      </c>
      <c r="BK18" s="160" t="s">
        <v>74</v>
      </c>
      <c r="BL18" s="154"/>
      <c r="BM18" s="20"/>
    </row>
    <row r="19" spans="1:65" ht="14.25" customHeight="1">
      <c r="BH19" s="28"/>
    </row>
    <row r="20" spans="1:65" ht="14.25" customHeight="1"/>
    <row r="21" spans="1:65" ht="14.25" customHeight="1"/>
    <row r="22" spans="1:65" ht="14.25" customHeight="1"/>
    <row r="23" spans="1:65" ht="14.25" customHeight="1"/>
    <row r="24" spans="1:65" ht="14.25" customHeight="1"/>
    <row r="25" spans="1:65" ht="14.25" customHeight="1"/>
    <row r="26" spans="1:65" ht="14.25" customHeight="1"/>
    <row r="27" spans="1:65" ht="14.25" customHeight="1"/>
    <row r="28" spans="1:65" ht="14.25" customHeight="1"/>
    <row r="29" spans="1:65" ht="14.25" customHeight="1"/>
    <row r="30" spans="1:65" ht="14.25" customHeight="1"/>
    <row r="31" spans="1:65" ht="14.25" customHeight="1"/>
    <row r="32" spans="1:65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</sheetData>
  <mergeCells count="26">
    <mergeCell ref="A2:O2"/>
    <mergeCell ref="G7:H7"/>
    <mergeCell ref="AI9:BM9"/>
    <mergeCell ref="B4:D4"/>
    <mergeCell ref="I4:W4"/>
    <mergeCell ref="X4:AH4"/>
    <mergeCell ref="AI4:AI6"/>
    <mergeCell ref="A5:H5"/>
    <mergeCell ref="I5:W7"/>
    <mergeCell ref="X5:AH7"/>
    <mergeCell ref="D9:AH9"/>
    <mergeCell ref="A7:B7"/>
    <mergeCell ref="C7:D7"/>
    <mergeCell ref="A8:B8"/>
    <mergeCell ref="C8:F8"/>
    <mergeCell ref="A9:A10"/>
    <mergeCell ref="B9:B10"/>
    <mergeCell ref="C9:C10"/>
    <mergeCell ref="E7:F7"/>
    <mergeCell ref="AJ4:AK4"/>
    <mergeCell ref="AJ5:AK5"/>
    <mergeCell ref="AJ6:AK6"/>
    <mergeCell ref="A6:B6"/>
    <mergeCell ref="C6:D6"/>
    <mergeCell ref="E6:F6"/>
    <mergeCell ref="G6:H6"/>
  </mergeCells>
  <pageMargins left="0.31496062992125984" right="0.31496062992125984" top="0.35433070866141736" bottom="0.35433070866141736" header="0" footer="0"/>
  <pageSetup paperSize="9" scale="53" orientation="landscape" r:id="rId1"/>
  <colBreaks count="1" manualBreakCount="1">
    <brk id="37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M1001"/>
  <sheetViews>
    <sheetView zoomScaleNormal="100" workbookViewId="0">
      <pane xSplit="1" topLeftCell="B1" activePane="topRight" state="frozen"/>
      <selection pane="topRight" activeCell="Z13" sqref="Z13"/>
    </sheetView>
  </sheetViews>
  <sheetFormatPr defaultColWidth="14.42578125" defaultRowHeight="15" customHeight="1"/>
  <cols>
    <col min="1" max="65" width="8.7109375" customWidth="1"/>
  </cols>
  <sheetData>
    <row r="1" spans="1:65" ht="34.5" customHeight="1">
      <c r="A1" s="174" t="s">
        <v>213</v>
      </c>
      <c r="B1" s="173"/>
      <c r="C1" s="173"/>
      <c r="D1" s="173"/>
      <c r="E1" s="173"/>
      <c r="F1" s="173"/>
    </row>
    <row r="2" spans="1:65" ht="32.25" customHeight="1">
      <c r="A2" s="1" t="s">
        <v>0</v>
      </c>
    </row>
    <row r="3" spans="1:65" ht="15" customHeight="1">
      <c r="A3" s="2" t="s">
        <v>1</v>
      </c>
      <c r="B3" s="162" t="s">
        <v>207</v>
      </c>
      <c r="C3" s="163"/>
      <c r="D3" s="164"/>
      <c r="E3" s="2" t="s">
        <v>2</v>
      </c>
      <c r="F3" s="165" t="s">
        <v>208</v>
      </c>
      <c r="G3" s="2" t="s">
        <v>3</v>
      </c>
      <c r="H3" s="3" t="s">
        <v>4</v>
      </c>
      <c r="I3" s="107" t="s">
        <v>5</v>
      </c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04"/>
      <c r="X3" s="117" t="s">
        <v>6</v>
      </c>
      <c r="Y3" s="110"/>
      <c r="Z3" s="110"/>
      <c r="AA3" s="110"/>
      <c r="AB3" s="110"/>
      <c r="AC3" s="110"/>
      <c r="AD3" s="110"/>
      <c r="AE3" s="110"/>
      <c r="AF3" s="110"/>
      <c r="AG3" s="110"/>
      <c r="AH3" s="104"/>
      <c r="AI3" s="118" t="s">
        <v>7</v>
      </c>
      <c r="AJ3" s="103" t="s">
        <v>8</v>
      </c>
      <c r="AK3" s="104"/>
      <c r="AL3" s="4"/>
      <c r="AM3" s="5"/>
      <c r="AN3" s="5"/>
      <c r="AO3" s="5"/>
      <c r="AP3" s="5"/>
    </row>
    <row r="4" spans="1:65" ht="15" customHeight="1">
      <c r="A4" s="120" t="s">
        <v>9</v>
      </c>
      <c r="B4" s="110"/>
      <c r="C4" s="110"/>
      <c r="D4" s="110"/>
      <c r="E4" s="110"/>
      <c r="F4" s="110"/>
      <c r="G4" s="110"/>
      <c r="H4" s="104"/>
      <c r="I4" s="121" t="s">
        <v>75</v>
      </c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3"/>
      <c r="X4" s="130" t="s">
        <v>10</v>
      </c>
      <c r="Y4" s="122"/>
      <c r="Z4" s="122"/>
      <c r="AA4" s="122"/>
      <c r="AB4" s="122"/>
      <c r="AC4" s="122"/>
      <c r="AD4" s="122"/>
      <c r="AE4" s="122"/>
      <c r="AF4" s="122"/>
      <c r="AG4" s="122"/>
      <c r="AH4" s="123"/>
      <c r="AI4" s="119"/>
      <c r="AJ4" s="105" t="s">
        <v>11</v>
      </c>
      <c r="AK4" s="104"/>
      <c r="AL4" s="4"/>
      <c r="AM4" s="5"/>
      <c r="AN4" s="5"/>
      <c r="AO4" s="5"/>
      <c r="AP4" s="5"/>
    </row>
    <row r="5" spans="1:65" ht="14.25" customHeight="1">
      <c r="A5" s="107" t="s">
        <v>12</v>
      </c>
      <c r="B5" s="104"/>
      <c r="C5" s="162" t="s">
        <v>209</v>
      </c>
      <c r="D5" s="164"/>
      <c r="E5" s="169" t="s">
        <v>13</v>
      </c>
      <c r="F5" s="164"/>
      <c r="G5" s="167"/>
      <c r="H5" s="164"/>
      <c r="I5" s="124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6"/>
      <c r="X5" s="124"/>
      <c r="Y5" s="125"/>
      <c r="Z5" s="125"/>
      <c r="AA5" s="125"/>
      <c r="AB5" s="125"/>
      <c r="AC5" s="125"/>
      <c r="AD5" s="125"/>
      <c r="AE5" s="125"/>
      <c r="AF5" s="125"/>
      <c r="AG5" s="125"/>
      <c r="AH5" s="126"/>
      <c r="AI5" s="113"/>
      <c r="AJ5" s="106" t="s">
        <v>2</v>
      </c>
      <c r="AK5" s="104"/>
      <c r="AL5" s="4"/>
      <c r="AM5" s="5"/>
      <c r="AN5" s="5"/>
      <c r="AO5" s="5"/>
      <c r="AP5" s="5"/>
    </row>
    <row r="6" spans="1:65" ht="108.75" customHeight="1">
      <c r="A6" s="107" t="s">
        <v>14</v>
      </c>
      <c r="B6" s="104"/>
      <c r="C6" s="166">
        <v>44939</v>
      </c>
      <c r="D6" s="164"/>
      <c r="E6" s="168" t="s">
        <v>15</v>
      </c>
      <c r="F6" s="164"/>
      <c r="G6" s="166"/>
      <c r="H6" s="164"/>
      <c r="I6" s="127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9"/>
      <c r="X6" s="127"/>
      <c r="Y6" s="128"/>
      <c r="Z6" s="128"/>
      <c r="AA6" s="128"/>
      <c r="AB6" s="128"/>
      <c r="AC6" s="128"/>
      <c r="AD6" s="128"/>
      <c r="AE6" s="128"/>
      <c r="AF6" s="128"/>
      <c r="AG6" s="128"/>
      <c r="AH6" s="129"/>
      <c r="AI6" s="6"/>
      <c r="AJ6" s="7"/>
      <c r="AK6" s="7"/>
      <c r="AL6" s="4"/>
      <c r="AM6" s="5"/>
      <c r="AN6" s="5"/>
      <c r="AO6" s="5"/>
      <c r="AP6" s="5"/>
    </row>
    <row r="7" spans="1:65" ht="14.25" customHeight="1">
      <c r="A7" s="109" t="s">
        <v>16</v>
      </c>
      <c r="B7" s="110"/>
      <c r="C7" s="111"/>
      <c r="D7" s="110"/>
      <c r="E7" s="110"/>
      <c r="F7" s="104"/>
      <c r="AM7" s="8"/>
      <c r="AN7" s="8"/>
      <c r="AO7" s="8"/>
    </row>
    <row r="8" spans="1:65" ht="14.25" customHeight="1">
      <c r="A8" s="112" t="s">
        <v>17</v>
      </c>
      <c r="B8" s="114" t="s">
        <v>18</v>
      </c>
      <c r="C8" s="115" t="s">
        <v>19</v>
      </c>
      <c r="D8" s="116" t="s">
        <v>76</v>
      </c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04"/>
      <c r="AI8" s="116" t="s">
        <v>77</v>
      </c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04"/>
    </row>
    <row r="9" spans="1:65" ht="14.25" customHeight="1">
      <c r="A9" s="113"/>
      <c r="B9" s="113"/>
      <c r="C9" s="113"/>
      <c r="D9" s="9">
        <v>1</v>
      </c>
      <c r="E9" s="10">
        <v>2</v>
      </c>
      <c r="F9" s="9">
        <v>3</v>
      </c>
      <c r="G9" s="10">
        <v>4</v>
      </c>
      <c r="H9" s="9">
        <v>5</v>
      </c>
      <c r="I9" s="10">
        <v>6</v>
      </c>
      <c r="J9" s="9">
        <v>7</v>
      </c>
      <c r="K9" s="10">
        <v>8</v>
      </c>
      <c r="L9" s="9">
        <v>9</v>
      </c>
      <c r="M9" s="10">
        <v>10</v>
      </c>
      <c r="N9" s="9">
        <v>11</v>
      </c>
      <c r="O9" s="10">
        <v>12</v>
      </c>
      <c r="P9" s="9">
        <v>13</v>
      </c>
      <c r="Q9" s="10">
        <v>14</v>
      </c>
      <c r="R9" s="9">
        <v>15</v>
      </c>
      <c r="S9" s="10">
        <v>16</v>
      </c>
      <c r="T9" s="9">
        <v>17</v>
      </c>
      <c r="U9" s="10">
        <v>18</v>
      </c>
      <c r="V9" s="9">
        <v>19</v>
      </c>
      <c r="W9" s="10">
        <v>20</v>
      </c>
      <c r="X9" s="9">
        <v>21</v>
      </c>
      <c r="Y9" s="10">
        <v>22</v>
      </c>
      <c r="Z9" s="9">
        <v>23</v>
      </c>
      <c r="AA9" s="10">
        <v>24</v>
      </c>
      <c r="AB9" s="9">
        <v>25</v>
      </c>
      <c r="AC9" s="10">
        <v>26</v>
      </c>
      <c r="AD9" s="9">
        <v>27</v>
      </c>
      <c r="AE9" s="10">
        <v>28</v>
      </c>
      <c r="AF9" s="9">
        <v>29</v>
      </c>
      <c r="AG9" s="10">
        <v>30</v>
      </c>
      <c r="AH9" s="9">
        <v>31</v>
      </c>
      <c r="AI9" s="10">
        <v>1</v>
      </c>
      <c r="AJ9" s="9">
        <v>2</v>
      </c>
      <c r="AK9" s="10">
        <v>3</v>
      </c>
      <c r="AL9" s="10">
        <v>4</v>
      </c>
      <c r="AM9" s="9">
        <v>5</v>
      </c>
      <c r="AN9" s="10">
        <v>6</v>
      </c>
      <c r="AO9" s="10">
        <v>7</v>
      </c>
      <c r="AP9" s="9">
        <v>8</v>
      </c>
      <c r="AQ9" s="10">
        <v>9</v>
      </c>
      <c r="AR9" s="10">
        <v>10</v>
      </c>
      <c r="AS9" s="9">
        <v>11</v>
      </c>
      <c r="AT9" s="10">
        <v>12</v>
      </c>
      <c r="AU9" s="10">
        <v>13</v>
      </c>
      <c r="AV9" s="9">
        <v>14</v>
      </c>
      <c r="AW9" s="10">
        <v>15</v>
      </c>
      <c r="AX9" s="10">
        <v>16</v>
      </c>
      <c r="AY9" s="9">
        <v>17</v>
      </c>
      <c r="AZ9" s="10">
        <v>18</v>
      </c>
      <c r="BA9" s="10">
        <v>19</v>
      </c>
      <c r="BB9" s="9">
        <v>20</v>
      </c>
      <c r="BC9" s="10">
        <v>21</v>
      </c>
      <c r="BD9" s="10">
        <v>22</v>
      </c>
      <c r="BE9" s="9">
        <v>23</v>
      </c>
      <c r="BF9" s="10">
        <v>24</v>
      </c>
      <c r="BG9" s="10">
        <v>25</v>
      </c>
      <c r="BH9" s="9">
        <v>26</v>
      </c>
      <c r="BI9" s="10">
        <v>27</v>
      </c>
      <c r="BJ9" s="10">
        <v>28</v>
      </c>
      <c r="BK9" s="9">
        <v>29</v>
      </c>
      <c r="BL9" s="10">
        <v>30</v>
      </c>
      <c r="BM9" s="10">
        <v>31</v>
      </c>
    </row>
    <row r="10" spans="1:65" ht="33" customHeight="1">
      <c r="A10" s="11">
        <v>2</v>
      </c>
      <c r="B10" s="12" t="s">
        <v>22</v>
      </c>
      <c r="C10" s="11">
        <f t="shared" ref="C10:C17" si="0">COUNTA(D10:BM10)</f>
        <v>9</v>
      </c>
      <c r="D10" s="12"/>
      <c r="E10" s="12"/>
      <c r="F10" s="12"/>
      <c r="G10" s="12"/>
      <c r="H10" s="12"/>
      <c r="I10" s="12"/>
      <c r="J10" s="12"/>
      <c r="K10" s="12"/>
      <c r="L10" s="29" t="s">
        <v>78</v>
      </c>
      <c r="M10" s="30" t="s">
        <v>23</v>
      </c>
      <c r="N10" s="11"/>
      <c r="O10" s="3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32" t="s">
        <v>79</v>
      </c>
      <c r="AA10" s="11"/>
      <c r="AB10" s="11"/>
      <c r="AC10" s="11"/>
      <c r="AD10" s="11"/>
      <c r="AE10" s="31"/>
      <c r="AF10" s="11"/>
      <c r="AG10" s="33" t="s">
        <v>23</v>
      </c>
      <c r="AH10" s="12"/>
      <c r="AI10" s="34"/>
      <c r="AJ10" s="34"/>
      <c r="AK10" s="34"/>
      <c r="AL10" s="34"/>
      <c r="AM10" s="34"/>
      <c r="AN10" s="34"/>
      <c r="AO10" s="35" t="s">
        <v>33</v>
      </c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3" t="s">
        <v>23</v>
      </c>
      <c r="BC10" s="34"/>
      <c r="BD10" s="34"/>
      <c r="BE10" s="35" t="s">
        <v>80</v>
      </c>
      <c r="BF10" s="34"/>
      <c r="BG10" s="34"/>
      <c r="BH10" s="36" t="s">
        <v>33</v>
      </c>
      <c r="BI10" s="34"/>
      <c r="BJ10" s="34"/>
      <c r="BK10" s="34"/>
      <c r="BL10" s="37" t="s">
        <v>79</v>
      </c>
      <c r="BM10" s="34"/>
    </row>
    <row r="11" spans="1:65" ht="29.25" customHeight="1">
      <c r="A11" s="11">
        <v>3</v>
      </c>
      <c r="B11" s="12" t="s">
        <v>22</v>
      </c>
      <c r="C11" s="11">
        <f t="shared" si="0"/>
        <v>6</v>
      </c>
      <c r="D11" s="12"/>
      <c r="E11" s="12"/>
      <c r="F11" s="12"/>
      <c r="G11" s="12"/>
      <c r="H11" s="12"/>
      <c r="I11" s="12"/>
      <c r="J11" s="12"/>
      <c r="K11" s="12"/>
      <c r="L11" s="12"/>
      <c r="M11" s="38"/>
      <c r="N11" s="39" t="s">
        <v>81</v>
      </c>
      <c r="O11" s="3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30" t="s">
        <v>82</v>
      </c>
      <c r="AF11" s="11"/>
      <c r="AG11" s="38"/>
      <c r="AH11" s="12"/>
      <c r="AI11" s="34"/>
      <c r="AJ11" s="34"/>
      <c r="AK11" s="34"/>
      <c r="AL11" s="34"/>
      <c r="AM11" s="34"/>
      <c r="AN11" s="34"/>
      <c r="AO11" s="34"/>
      <c r="AP11" s="34"/>
      <c r="AQ11" s="35" t="s">
        <v>83</v>
      </c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17" t="s">
        <v>82</v>
      </c>
      <c r="BD11" s="17" t="s">
        <v>84</v>
      </c>
      <c r="BE11" s="17" t="s">
        <v>80</v>
      </c>
      <c r="BF11" s="34"/>
      <c r="BG11" s="34"/>
      <c r="BH11" s="34"/>
      <c r="BI11" s="34"/>
      <c r="BJ11" s="34"/>
      <c r="BK11" s="34"/>
      <c r="BL11" s="34"/>
      <c r="BM11" s="34"/>
    </row>
    <row r="12" spans="1:65" ht="34.5" customHeight="1">
      <c r="A12" s="9">
        <v>4</v>
      </c>
      <c r="B12" s="10" t="s">
        <v>22</v>
      </c>
      <c r="C12" s="9">
        <f t="shared" si="0"/>
        <v>11</v>
      </c>
      <c r="D12" s="10"/>
      <c r="E12" s="10"/>
      <c r="F12" s="10"/>
      <c r="G12" s="10"/>
      <c r="H12" s="10"/>
      <c r="I12" s="10"/>
      <c r="J12" s="10"/>
      <c r="K12" s="10"/>
      <c r="L12" s="40"/>
      <c r="M12" s="40"/>
      <c r="N12" s="40"/>
      <c r="O12" s="40"/>
      <c r="P12" s="40"/>
      <c r="Q12" s="15" t="s">
        <v>85</v>
      </c>
      <c r="R12" s="41" t="s">
        <v>86</v>
      </c>
      <c r="S12" s="40"/>
      <c r="T12" s="15" t="s">
        <v>87</v>
      </c>
      <c r="U12" s="40"/>
      <c r="V12" s="42" t="s">
        <v>88</v>
      </c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3"/>
      <c r="AJ12" s="43"/>
      <c r="AK12" s="43"/>
      <c r="AL12" s="43"/>
      <c r="AN12" s="17" t="s">
        <v>89</v>
      </c>
      <c r="AO12" s="43"/>
      <c r="AP12" s="43"/>
      <c r="AQ12" s="43"/>
      <c r="AR12" s="43"/>
      <c r="AS12" s="43"/>
      <c r="AT12" s="17" t="s">
        <v>90</v>
      </c>
      <c r="AU12" s="15" t="s">
        <v>91</v>
      </c>
      <c r="AV12" s="43"/>
      <c r="AW12" s="17" t="s">
        <v>92</v>
      </c>
      <c r="AX12" s="27"/>
      <c r="AY12" s="43"/>
      <c r="AZ12" s="43"/>
      <c r="BB12" s="37" t="s">
        <v>89</v>
      </c>
      <c r="BC12" s="24"/>
      <c r="BD12" s="17" t="s">
        <v>93</v>
      </c>
      <c r="BE12" s="44"/>
      <c r="BF12" s="44"/>
      <c r="BG12" s="44"/>
      <c r="BH12" s="17" t="s">
        <v>94</v>
      </c>
      <c r="BI12" s="44"/>
      <c r="BJ12" s="44"/>
      <c r="BK12" s="44"/>
      <c r="BL12" s="44"/>
      <c r="BM12" s="44"/>
    </row>
    <row r="13" spans="1:65" ht="43.5" customHeight="1">
      <c r="A13" s="9">
        <v>5</v>
      </c>
      <c r="B13" s="10" t="s">
        <v>22</v>
      </c>
      <c r="C13" s="9">
        <f t="shared" si="0"/>
        <v>6</v>
      </c>
      <c r="D13" s="10"/>
      <c r="E13" s="10"/>
      <c r="F13" s="10"/>
      <c r="G13" s="10"/>
      <c r="H13" s="10"/>
      <c r="I13" s="10"/>
      <c r="J13" s="10"/>
      <c r="K13" s="10"/>
      <c r="L13" s="45" t="s">
        <v>95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22" t="s">
        <v>33</v>
      </c>
      <c r="Z13" s="29" t="s">
        <v>96</v>
      </c>
      <c r="AA13" s="10"/>
      <c r="AB13" s="10"/>
      <c r="AC13" s="10"/>
      <c r="AD13" s="10"/>
      <c r="AE13" s="10"/>
      <c r="AF13" s="10"/>
      <c r="AG13" s="10"/>
      <c r="AH13" s="10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35" t="s">
        <v>97</v>
      </c>
      <c r="AU13" s="44"/>
      <c r="AV13" s="44"/>
      <c r="AW13" s="46" t="s">
        <v>98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35" t="s">
        <v>99</v>
      </c>
      <c r="BM13" s="44"/>
    </row>
    <row r="14" spans="1:65" ht="42" customHeight="1">
      <c r="A14" s="11">
        <v>6</v>
      </c>
      <c r="B14" s="12" t="s">
        <v>22</v>
      </c>
      <c r="C14" s="11">
        <f t="shared" si="0"/>
        <v>12</v>
      </c>
      <c r="D14" s="12"/>
      <c r="E14" s="12"/>
      <c r="F14" s="12"/>
      <c r="G14" s="12"/>
      <c r="H14" s="12"/>
      <c r="I14" s="12"/>
      <c r="J14" s="12"/>
      <c r="K14" s="12"/>
      <c r="L14" s="47" t="s">
        <v>66</v>
      </c>
      <c r="M14" s="12"/>
      <c r="N14" s="12"/>
      <c r="O14" s="12"/>
      <c r="P14" s="48"/>
      <c r="Q14" s="29" t="s">
        <v>100</v>
      </c>
      <c r="R14" s="49" t="s">
        <v>54</v>
      </c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50" t="s">
        <v>101</v>
      </c>
      <c r="AJ14" s="34"/>
      <c r="AK14" s="34"/>
      <c r="AL14" s="34"/>
      <c r="AM14" s="34"/>
      <c r="AN14" s="34"/>
      <c r="AO14" s="34"/>
      <c r="AP14" s="51" t="s">
        <v>64</v>
      </c>
      <c r="AQ14" s="16" t="s">
        <v>33</v>
      </c>
      <c r="AR14" s="34"/>
      <c r="AS14" s="34"/>
      <c r="AT14" s="49" t="s">
        <v>98</v>
      </c>
      <c r="AU14" s="34"/>
      <c r="AV14" s="34"/>
      <c r="AW14" s="34"/>
      <c r="AX14" s="16" t="s">
        <v>102</v>
      </c>
      <c r="AY14" s="34"/>
      <c r="AZ14" s="34"/>
      <c r="BA14" s="52" t="s">
        <v>103</v>
      </c>
      <c r="BB14" s="34"/>
      <c r="BC14" s="34"/>
      <c r="BD14" s="34"/>
      <c r="BE14" s="17" t="s">
        <v>104</v>
      </c>
      <c r="BF14" s="34"/>
      <c r="BG14" s="34"/>
      <c r="BH14" s="52" t="s">
        <v>105</v>
      </c>
      <c r="BI14" s="34"/>
      <c r="BJ14" s="34"/>
      <c r="BK14" s="34"/>
      <c r="BL14" s="50" t="s">
        <v>106</v>
      </c>
      <c r="BM14" s="34"/>
    </row>
    <row r="15" spans="1:65" ht="35.25" customHeight="1">
      <c r="A15" s="11">
        <v>7</v>
      </c>
      <c r="B15" s="12" t="s">
        <v>22</v>
      </c>
      <c r="C15" s="11">
        <f t="shared" si="0"/>
        <v>16</v>
      </c>
      <c r="D15" s="12"/>
      <c r="E15" s="12"/>
      <c r="F15" s="12"/>
      <c r="G15" s="12"/>
      <c r="H15" s="12"/>
      <c r="I15" s="12"/>
      <c r="J15" s="12"/>
      <c r="K15" s="53" t="s">
        <v>59</v>
      </c>
      <c r="L15" s="12"/>
      <c r="M15" s="12"/>
      <c r="N15" s="12"/>
      <c r="O15" s="12"/>
      <c r="P15" s="12"/>
      <c r="Q15" s="15" t="s">
        <v>107</v>
      </c>
      <c r="R15" s="12"/>
      <c r="S15" s="12"/>
      <c r="T15" s="12"/>
      <c r="U15" s="12"/>
      <c r="V15" s="12"/>
      <c r="W15" s="12"/>
      <c r="X15" s="23" t="s">
        <v>66</v>
      </c>
      <c r="Y15" s="15" t="s">
        <v>61</v>
      </c>
      <c r="Z15" s="23" t="s">
        <v>54</v>
      </c>
      <c r="AA15" s="12"/>
      <c r="AB15" s="12"/>
      <c r="AC15" s="12"/>
      <c r="AD15" s="12"/>
      <c r="AE15" s="12"/>
      <c r="AF15" s="53" t="s">
        <v>63</v>
      </c>
      <c r="AG15" s="26" t="s">
        <v>50</v>
      </c>
      <c r="AH15" s="12"/>
      <c r="AI15" s="34"/>
      <c r="AJ15" s="34"/>
      <c r="AK15" s="34"/>
      <c r="AL15" s="34"/>
      <c r="AM15" s="54" t="s">
        <v>108</v>
      </c>
      <c r="AN15" s="55"/>
      <c r="AO15" s="34"/>
      <c r="AP15" s="34"/>
      <c r="AQ15" s="25" t="s">
        <v>60</v>
      </c>
      <c r="AR15" s="34"/>
      <c r="AS15" s="34"/>
      <c r="AT15" s="51" t="s">
        <v>98</v>
      </c>
      <c r="AU15" s="56" t="s">
        <v>67</v>
      </c>
      <c r="AV15" s="34"/>
      <c r="AW15" s="34"/>
      <c r="AX15" s="34"/>
      <c r="AY15" s="34"/>
      <c r="AZ15" s="34"/>
      <c r="BA15" s="52" t="s">
        <v>105</v>
      </c>
      <c r="BB15" s="17" t="s">
        <v>61</v>
      </c>
      <c r="BC15" s="17" t="s">
        <v>80</v>
      </c>
      <c r="BD15" s="34"/>
      <c r="BE15" s="25" t="s">
        <v>66</v>
      </c>
      <c r="BF15" s="34"/>
      <c r="BG15" s="34"/>
      <c r="BH15" s="34"/>
      <c r="BI15" s="17" t="s">
        <v>61</v>
      </c>
      <c r="BJ15" s="34"/>
      <c r="BK15" s="34"/>
      <c r="BL15" s="34"/>
      <c r="BM15" s="34"/>
    </row>
    <row r="16" spans="1:65" ht="42" customHeight="1">
      <c r="A16" s="9">
        <v>8</v>
      </c>
      <c r="B16" s="10" t="s">
        <v>22</v>
      </c>
      <c r="C16" s="9">
        <f t="shared" si="0"/>
        <v>14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22"/>
      <c r="R16" s="57" t="s">
        <v>61</v>
      </c>
      <c r="S16" s="10"/>
      <c r="T16" s="58" t="s">
        <v>86</v>
      </c>
      <c r="U16" s="22" t="s">
        <v>50</v>
      </c>
      <c r="V16" s="10"/>
      <c r="W16" s="10"/>
      <c r="X16" s="23" t="s">
        <v>74</v>
      </c>
      <c r="Y16" s="59" t="s">
        <v>54</v>
      </c>
      <c r="Z16" s="10"/>
      <c r="AA16" s="10"/>
      <c r="AB16" s="10"/>
      <c r="AC16" s="10"/>
      <c r="AD16" s="10"/>
      <c r="AE16" s="10"/>
      <c r="AF16" s="60" t="s">
        <v>63</v>
      </c>
      <c r="AG16" s="23" t="s">
        <v>109</v>
      </c>
      <c r="AH16" s="10"/>
      <c r="AI16" s="44"/>
      <c r="AJ16" s="61" t="s">
        <v>56</v>
      </c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51" t="s">
        <v>98</v>
      </c>
      <c r="AY16" s="44"/>
      <c r="AZ16" s="44"/>
      <c r="BA16" s="24" t="s">
        <v>50</v>
      </c>
      <c r="BB16" s="62" t="s">
        <v>110</v>
      </c>
      <c r="BC16" s="24"/>
      <c r="BD16" s="25" t="s">
        <v>111</v>
      </c>
      <c r="BE16" s="52" t="s">
        <v>112</v>
      </c>
      <c r="BF16" s="44"/>
      <c r="BG16" s="44"/>
      <c r="BH16" s="44"/>
      <c r="BI16" s="44"/>
      <c r="BJ16" s="17" t="s">
        <v>113</v>
      </c>
      <c r="BK16" s="44"/>
      <c r="BL16" s="44"/>
      <c r="BM16" s="44"/>
    </row>
    <row r="17" spans="1:65" ht="45.75" customHeight="1">
      <c r="A17" s="9">
        <v>9</v>
      </c>
      <c r="B17" s="10" t="s">
        <v>22</v>
      </c>
      <c r="C17" s="9">
        <f t="shared" si="0"/>
        <v>12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22" t="s">
        <v>50</v>
      </c>
      <c r="T17" s="10"/>
      <c r="U17" s="59" t="s">
        <v>60</v>
      </c>
      <c r="V17" s="10"/>
      <c r="W17" s="10"/>
      <c r="X17" s="10"/>
      <c r="Y17" s="10"/>
      <c r="Z17" s="10"/>
      <c r="AA17" s="10"/>
      <c r="AB17" s="59" t="s">
        <v>54</v>
      </c>
      <c r="AC17" s="10"/>
      <c r="AD17" s="10"/>
      <c r="AE17" s="10"/>
      <c r="AF17" s="63" t="s">
        <v>67</v>
      </c>
      <c r="AG17" s="10"/>
      <c r="AH17" s="10"/>
      <c r="AI17" s="17" t="s">
        <v>114</v>
      </c>
      <c r="AJ17" s="44"/>
      <c r="AK17" s="44"/>
      <c r="AL17" s="44"/>
      <c r="AM17" s="44"/>
      <c r="AN17" s="17" t="s">
        <v>63</v>
      </c>
      <c r="AO17" s="44"/>
      <c r="AP17" s="44"/>
      <c r="AQ17" s="25" t="s">
        <v>74</v>
      </c>
      <c r="AR17" s="44"/>
      <c r="AS17" s="44"/>
      <c r="AT17" s="51" t="s">
        <v>98</v>
      </c>
      <c r="AU17" s="44"/>
      <c r="AV17" s="44"/>
      <c r="AW17" s="17" t="s">
        <v>61</v>
      </c>
      <c r="AX17" s="24"/>
      <c r="AY17" s="44"/>
      <c r="AZ17" s="44"/>
      <c r="BA17" s="44"/>
      <c r="BB17" s="44"/>
      <c r="BC17" s="24" t="s">
        <v>50</v>
      </c>
      <c r="BD17" s="44"/>
      <c r="BE17" s="44"/>
      <c r="BF17" s="44"/>
      <c r="BG17" s="44"/>
      <c r="BH17" s="25" t="s">
        <v>66</v>
      </c>
      <c r="BI17" s="44"/>
      <c r="BJ17" s="52" t="s">
        <v>105</v>
      </c>
      <c r="BK17" s="44"/>
      <c r="BL17" s="44"/>
      <c r="BM17" s="44"/>
    </row>
    <row r="18" spans="1:65" ht="14.25" customHeight="1"/>
    <row r="19" spans="1:65" ht="14.25" customHeight="1"/>
    <row r="20" spans="1:65" ht="14.25" customHeight="1"/>
    <row r="21" spans="1:65" ht="14.25" customHeight="1"/>
    <row r="22" spans="1:65" ht="14.25" customHeight="1"/>
    <row r="23" spans="1:65" ht="14.25" customHeight="1"/>
    <row r="24" spans="1:65" ht="14.25" customHeight="1"/>
    <row r="25" spans="1:65" ht="14.25" customHeight="1"/>
    <row r="26" spans="1:65" ht="14.25" customHeight="1"/>
    <row r="27" spans="1:65" ht="14.25" customHeight="1"/>
    <row r="28" spans="1:65" ht="14.25" customHeight="1"/>
    <row r="29" spans="1:65" ht="14.25" customHeight="1"/>
    <row r="30" spans="1:65" ht="14.25" customHeight="1"/>
    <row r="31" spans="1:65" ht="14.25" customHeight="1"/>
    <row r="32" spans="1:65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26">
    <mergeCell ref="A1:F1"/>
    <mergeCell ref="G6:H6"/>
    <mergeCell ref="AI8:BM8"/>
    <mergeCell ref="B3:D3"/>
    <mergeCell ref="I3:W3"/>
    <mergeCell ref="X3:AH3"/>
    <mergeCell ref="AI3:AI5"/>
    <mergeCell ref="A4:H4"/>
    <mergeCell ref="I4:W6"/>
    <mergeCell ref="X4:AH6"/>
    <mergeCell ref="D8:AH8"/>
    <mergeCell ref="A6:B6"/>
    <mergeCell ref="C6:D6"/>
    <mergeCell ref="A7:B7"/>
    <mergeCell ref="C7:F7"/>
    <mergeCell ref="A8:A9"/>
    <mergeCell ref="B8:B9"/>
    <mergeCell ref="C8:C9"/>
    <mergeCell ref="E6:F6"/>
    <mergeCell ref="AJ3:AK3"/>
    <mergeCell ref="AJ4:AK4"/>
    <mergeCell ref="AJ5:AK5"/>
    <mergeCell ref="A5:B5"/>
    <mergeCell ref="C5:D5"/>
    <mergeCell ref="E5:F5"/>
    <mergeCell ref="G5:H5"/>
  </mergeCells>
  <pageMargins left="0.31496062992125984" right="0.31496062992125984" top="0.35433070866141736" bottom="0.35433070866141736" header="0" footer="0"/>
  <pageSetup paperSize="9" scale="47" orientation="landscape" r:id="rId1"/>
  <colBreaks count="1" manualBreakCount="1">
    <brk id="3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G1001"/>
  <sheetViews>
    <sheetView zoomScaleNormal="100" workbookViewId="0">
      <pane xSplit="1" topLeftCell="AC1" activePane="topRight" state="frozen"/>
      <selection pane="topRight" activeCell="AC4" sqref="AC4:AQ6"/>
    </sheetView>
  </sheetViews>
  <sheetFormatPr defaultColWidth="14.42578125" defaultRowHeight="15" customHeight="1"/>
  <cols>
    <col min="1" max="85" width="8.7109375" customWidth="1"/>
  </cols>
  <sheetData>
    <row r="1" spans="1:85" ht="15" customHeight="1">
      <c r="A1" s="174" t="s">
        <v>212</v>
      </c>
      <c r="B1" s="174"/>
      <c r="C1" s="174"/>
      <c r="D1" s="174"/>
      <c r="E1" s="174"/>
      <c r="F1" s="174"/>
    </row>
    <row r="2" spans="1:85" ht="25.5" customHeight="1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85" ht="15" customHeight="1">
      <c r="A3" s="170" t="s">
        <v>1</v>
      </c>
      <c r="B3" s="162" t="s">
        <v>207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4"/>
      <c r="Y3" s="170" t="s">
        <v>2</v>
      </c>
      <c r="Z3" s="165" t="s">
        <v>208</v>
      </c>
      <c r="AA3" s="170" t="s">
        <v>3</v>
      </c>
      <c r="AB3" s="171" t="s">
        <v>4</v>
      </c>
      <c r="AC3" s="107" t="s">
        <v>5</v>
      </c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04"/>
      <c r="AR3" s="117" t="s">
        <v>6</v>
      </c>
      <c r="AS3" s="110"/>
      <c r="AT3" s="110"/>
      <c r="AU3" s="110"/>
      <c r="AV3" s="110"/>
      <c r="AW3" s="110"/>
      <c r="AX3" s="110"/>
      <c r="AY3" s="110"/>
      <c r="AZ3" s="110"/>
      <c r="BA3" s="110"/>
      <c r="BB3" s="104"/>
      <c r="BC3" s="118" t="s">
        <v>7</v>
      </c>
      <c r="BD3" s="103" t="s">
        <v>8</v>
      </c>
      <c r="BE3" s="104"/>
      <c r="BF3" s="4"/>
      <c r="BG3" s="5"/>
      <c r="BH3" s="5"/>
      <c r="BI3" s="5"/>
      <c r="BJ3" s="5"/>
    </row>
    <row r="4" spans="1:85" ht="15" customHeight="1">
      <c r="A4" s="172" t="s">
        <v>9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4"/>
      <c r="AC4" s="161" t="s">
        <v>75</v>
      </c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3"/>
      <c r="AR4" s="130" t="s">
        <v>10</v>
      </c>
      <c r="AS4" s="122"/>
      <c r="AT4" s="122"/>
      <c r="AU4" s="122"/>
      <c r="AV4" s="122"/>
      <c r="AW4" s="122"/>
      <c r="AX4" s="122"/>
      <c r="AY4" s="122"/>
      <c r="AZ4" s="122"/>
      <c r="BA4" s="122"/>
      <c r="BB4" s="123"/>
      <c r="BC4" s="119"/>
      <c r="BD4" s="105" t="s">
        <v>11</v>
      </c>
      <c r="BE4" s="104"/>
      <c r="BF4" s="4"/>
      <c r="BG4" s="5"/>
      <c r="BH4" s="5"/>
      <c r="BI4" s="5"/>
      <c r="BJ4" s="5"/>
    </row>
    <row r="5" spans="1:85" ht="14.25" customHeight="1">
      <c r="A5" s="168" t="s">
        <v>12</v>
      </c>
      <c r="B5" s="164"/>
      <c r="C5" s="162" t="s">
        <v>209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4"/>
      <c r="Y5" s="169" t="s">
        <v>13</v>
      </c>
      <c r="Z5" s="164"/>
      <c r="AA5" s="167"/>
      <c r="AB5" s="164"/>
      <c r="AC5" s="124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6"/>
      <c r="AR5" s="124"/>
      <c r="AS5" s="125"/>
      <c r="AT5" s="125"/>
      <c r="AU5" s="125"/>
      <c r="AV5" s="125"/>
      <c r="AW5" s="125"/>
      <c r="AX5" s="125"/>
      <c r="AY5" s="125"/>
      <c r="AZ5" s="125"/>
      <c r="BA5" s="125"/>
      <c r="BB5" s="126"/>
      <c r="BC5" s="113"/>
      <c r="BD5" s="106" t="s">
        <v>2</v>
      </c>
      <c r="BE5" s="104"/>
      <c r="BF5" s="4"/>
      <c r="BG5" s="5"/>
      <c r="BH5" s="5"/>
      <c r="BI5" s="5"/>
      <c r="BJ5" s="5"/>
    </row>
    <row r="6" spans="1:85" ht="108.75" customHeight="1">
      <c r="A6" s="168" t="s">
        <v>14</v>
      </c>
      <c r="B6" s="164"/>
      <c r="C6" s="166">
        <v>44939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4"/>
      <c r="Y6" s="168" t="s">
        <v>15</v>
      </c>
      <c r="Z6" s="164"/>
      <c r="AA6" s="166"/>
      <c r="AB6" s="164"/>
      <c r="AC6" s="127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9"/>
      <c r="AR6" s="127"/>
      <c r="AS6" s="128"/>
      <c r="AT6" s="128"/>
      <c r="AU6" s="128"/>
      <c r="AV6" s="128"/>
      <c r="AW6" s="128"/>
      <c r="AX6" s="128"/>
      <c r="AY6" s="128"/>
      <c r="AZ6" s="128"/>
      <c r="BA6" s="128"/>
      <c r="BB6" s="129"/>
      <c r="BC6" s="6"/>
      <c r="BD6" s="7"/>
      <c r="BE6" s="7"/>
      <c r="BF6" s="4"/>
      <c r="BG6" s="5"/>
      <c r="BH6" s="5"/>
      <c r="BI6" s="5"/>
      <c r="BJ6" s="5"/>
    </row>
    <row r="7" spans="1:85" ht="14.25" customHeight="1">
      <c r="A7" s="109" t="s">
        <v>16</v>
      </c>
      <c r="B7" s="110"/>
      <c r="C7" s="111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04"/>
      <c r="BG7" s="8"/>
      <c r="BH7" s="8"/>
      <c r="BI7" s="8"/>
    </row>
    <row r="8" spans="1:85" ht="14.25" customHeight="1">
      <c r="A8" s="112" t="s">
        <v>17</v>
      </c>
      <c r="B8" s="114" t="s">
        <v>18</v>
      </c>
      <c r="C8" s="115" t="s">
        <v>19</v>
      </c>
      <c r="D8" s="116" t="s">
        <v>115</v>
      </c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04"/>
      <c r="X8" s="116" t="s">
        <v>116</v>
      </c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04"/>
      <c r="BC8" s="116" t="s">
        <v>117</v>
      </c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04"/>
    </row>
    <row r="9" spans="1:85" ht="14.25" customHeight="1">
      <c r="A9" s="113"/>
      <c r="B9" s="113"/>
      <c r="C9" s="113"/>
      <c r="D9" s="64">
        <v>12</v>
      </c>
      <c r="E9" s="64">
        <v>13</v>
      </c>
      <c r="F9" s="64">
        <v>14</v>
      </c>
      <c r="G9" s="64">
        <v>15</v>
      </c>
      <c r="H9" s="64">
        <v>16</v>
      </c>
      <c r="I9" s="64">
        <v>17</v>
      </c>
      <c r="J9" s="64">
        <v>18</v>
      </c>
      <c r="K9" s="64">
        <v>19</v>
      </c>
      <c r="L9" s="64">
        <v>20</v>
      </c>
      <c r="M9" s="64">
        <v>21</v>
      </c>
      <c r="N9" s="64">
        <v>22</v>
      </c>
      <c r="O9" s="64">
        <v>23</v>
      </c>
      <c r="P9" s="64">
        <v>24</v>
      </c>
      <c r="Q9" s="64">
        <v>25</v>
      </c>
      <c r="R9" s="64">
        <v>26</v>
      </c>
      <c r="S9" s="64">
        <v>27</v>
      </c>
      <c r="T9" s="64">
        <v>28</v>
      </c>
      <c r="U9" s="64">
        <v>29</v>
      </c>
      <c r="V9" s="64">
        <v>30</v>
      </c>
      <c r="W9" s="64">
        <v>31</v>
      </c>
      <c r="X9" s="9">
        <v>1</v>
      </c>
      <c r="Y9" s="10">
        <v>2</v>
      </c>
      <c r="Z9" s="9">
        <v>3</v>
      </c>
      <c r="AA9" s="10">
        <v>4</v>
      </c>
      <c r="AB9" s="9">
        <v>5</v>
      </c>
      <c r="AC9" s="10">
        <v>6</v>
      </c>
      <c r="AD9" s="9">
        <v>7</v>
      </c>
      <c r="AE9" s="10">
        <v>8</v>
      </c>
      <c r="AF9" s="9">
        <v>9</v>
      </c>
      <c r="AG9" s="10">
        <v>10</v>
      </c>
      <c r="AH9" s="9">
        <v>11</v>
      </c>
      <c r="AI9" s="10">
        <v>12</v>
      </c>
      <c r="AJ9" s="9">
        <v>13</v>
      </c>
      <c r="AK9" s="10">
        <v>14</v>
      </c>
      <c r="AL9" s="9">
        <v>15</v>
      </c>
      <c r="AM9" s="10">
        <v>16</v>
      </c>
      <c r="AN9" s="9">
        <v>17</v>
      </c>
      <c r="AO9" s="10">
        <v>18</v>
      </c>
      <c r="AP9" s="9">
        <v>19</v>
      </c>
      <c r="AQ9" s="10">
        <v>20</v>
      </c>
      <c r="AR9" s="9">
        <v>21</v>
      </c>
      <c r="AS9" s="10">
        <v>22</v>
      </c>
      <c r="AT9" s="9">
        <v>23</v>
      </c>
      <c r="AU9" s="10">
        <v>24</v>
      </c>
      <c r="AV9" s="9">
        <v>25</v>
      </c>
      <c r="AW9" s="10">
        <v>26</v>
      </c>
      <c r="AX9" s="9">
        <v>27</v>
      </c>
      <c r="AY9" s="10">
        <v>28</v>
      </c>
      <c r="AZ9" s="9">
        <v>29</v>
      </c>
      <c r="BA9" s="10">
        <v>30</v>
      </c>
      <c r="BB9" s="9">
        <v>31</v>
      </c>
      <c r="BC9" s="10">
        <v>1</v>
      </c>
      <c r="BD9" s="9">
        <v>2</v>
      </c>
      <c r="BE9" s="10">
        <v>3</v>
      </c>
      <c r="BF9" s="10">
        <v>4</v>
      </c>
      <c r="BG9" s="9">
        <v>5</v>
      </c>
      <c r="BH9" s="10">
        <v>6</v>
      </c>
      <c r="BI9" s="10">
        <v>7</v>
      </c>
      <c r="BJ9" s="9">
        <v>8</v>
      </c>
      <c r="BK9" s="10">
        <v>9</v>
      </c>
      <c r="BL9" s="10">
        <v>10</v>
      </c>
      <c r="BM9" s="9">
        <v>11</v>
      </c>
      <c r="BN9" s="10">
        <v>12</v>
      </c>
      <c r="BO9" s="10">
        <v>13</v>
      </c>
      <c r="BP9" s="9">
        <v>14</v>
      </c>
      <c r="BQ9" s="10">
        <v>15</v>
      </c>
      <c r="BR9" s="10">
        <v>16</v>
      </c>
      <c r="BS9" s="9">
        <v>17</v>
      </c>
      <c r="BT9" s="10">
        <v>18</v>
      </c>
      <c r="BU9" s="10">
        <v>19</v>
      </c>
      <c r="BV9" s="9">
        <v>20</v>
      </c>
      <c r="BW9" s="10">
        <v>21</v>
      </c>
      <c r="BX9" s="10">
        <v>22</v>
      </c>
      <c r="BY9" s="9">
        <v>23</v>
      </c>
      <c r="BZ9" s="10">
        <v>24</v>
      </c>
      <c r="CA9" s="10">
        <v>25</v>
      </c>
      <c r="CB9" s="9">
        <v>26</v>
      </c>
      <c r="CC9" s="10">
        <v>27</v>
      </c>
      <c r="CD9" s="10">
        <v>28</v>
      </c>
      <c r="CE9" s="9">
        <v>29</v>
      </c>
      <c r="CF9" s="10">
        <v>30</v>
      </c>
      <c r="CG9" s="10">
        <v>31</v>
      </c>
    </row>
    <row r="10" spans="1:85" ht="27" customHeight="1">
      <c r="A10" s="11">
        <v>2</v>
      </c>
      <c r="B10" s="12" t="s">
        <v>22</v>
      </c>
      <c r="C10" s="11">
        <f t="shared" ref="C10:C17" si="0">COUNTA(X10:CG10)</f>
        <v>6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33" t="s">
        <v>23</v>
      </c>
      <c r="Y10" s="12"/>
      <c r="Z10" s="12"/>
      <c r="AA10" s="12"/>
      <c r="AB10" s="12"/>
      <c r="AC10" s="29" t="s">
        <v>33</v>
      </c>
      <c r="AD10" s="12"/>
      <c r="AE10" s="12"/>
      <c r="AF10" s="12"/>
      <c r="AG10" s="31"/>
      <c r="AH10" s="11"/>
      <c r="AI10" s="31"/>
      <c r="AJ10" s="11"/>
      <c r="AK10" s="11"/>
      <c r="AL10" s="11"/>
      <c r="AM10" s="39" t="s">
        <v>118</v>
      </c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31"/>
      <c r="AZ10" s="11"/>
      <c r="BA10" s="31"/>
      <c r="BB10" s="12"/>
      <c r="BC10" s="34"/>
      <c r="BD10" s="34"/>
      <c r="BE10" s="34"/>
      <c r="BF10" s="34"/>
      <c r="BG10" s="34"/>
      <c r="BH10" s="34"/>
      <c r="BI10" s="34"/>
      <c r="BJ10" s="34"/>
      <c r="BK10" s="33" t="s">
        <v>23</v>
      </c>
      <c r="BL10" s="34"/>
      <c r="BM10" s="34"/>
      <c r="BN10" s="34"/>
      <c r="BO10" s="34"/>
      <c r="BP10" s="35" t="s">
        <v>119</v>
      </c>
      <c r="BQ10" s="34"/>
      <c r="BR10" s="33" t="s">
        <v>23</v>
      </c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</row>
    <row r="11" spans="1:85" ht="28.5" customHeight="1">
      <c r="A11" s="11">
        <v>3</v>
      </c>
      <c r="B11" s="12" t="s">
        <v>22</v>
      </c>
      <c r="C11" s="11">
        <f t="shared" si="0"/>
        <v>4</v>
      </c>
      <c r="D11" s="12"/>
      <c r="E11" s="12"/>
      <c r="F11" s="12"/>
      <c r="G11" s="12"/>
      <c r="H11" s="12"/>
      <c r="I11" s="12"/>
      <c r="J11" s="29" t="s">
        <v>23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45" t="s">
        <v>120</v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31"/>
      <c r="AH11" s="11"/>
      <c r="AI11" s="31"/>
      <c r="AJ11" s="11"/>
      <c r="AK11" s="11"/>
      <c r="AL11" s="11"/>
      <c r="AM11" s="11"/>
      <c r="AN11" s="15" t="s">
        <v>25</v>
      </c>
      <c r="AO11" s="11"/>
      <c r="AP11" s="11"/>
      <c r="AQ11" s="11"/>
      <c r="AR11" s="11"/>
      <c r="AS11" s="11"/>
      <c r="AT11" s="11"/>
      <c r="AU11" s="39" t="s">
        <v>121</v>
      </c>
      <c r="AV11" s="11"/>
      <c r="AW11" s="11"/>
      <c r="AX11" s="11"/>
      <c r="AY11" s="31"/>
      <c r="AZ11" s="11"/>
      <c r="BA11" s="31"/>
      <c r="BB11" s="12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5" t="s">
        <v>84</v>
      </c>
      <c r="BN11" s="34"/>
      <c r="BO11" s="34"/>
      <c r="BP11" s="35" t="s">
        <v>23</v>
      </c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</row>
    <row r="12" spans="1:85" ht="30.75" customHeight="1">
      <c r="A12" s="9">
        <v>4</v>
      </c>
      <c r="B12" s="10" t="s">
        <v>22</v>
      </c>
      <c r="C12" s="9">
        <f t="shared" si="0"/>
        <v>7</v>
      </c>
      <c r="D12" s="10"/>
      <c r="E12" s="10"/>
      <c r="F12" s="10"/>
      <c r="G12" s="10"/>
      <c r="H12" s="29" t="s">
        <v>122</v>
      </c>
      <c r="I12" s="10"/>
      <c r="J12" s="65"/>
      <c r="K12" s="29" t="s">
        <v>89</v>
      </c>
      <c r="L12" s="10"/>
      <c r="M12" s="10"/>
      <c r="N12" s="10"/>
      <c r="O12" s="10"/>
      <c r="P12" s="29" t="s">
        <v>123</v>
      </c>
      <c r="Q12" s="10"/>
      <c r="R12" s="10"/>
      <c r="S12" s="10"/>
      <c r="T12" s="10"/>
      <c r="U12" s="10"/>
      <c r="V12" s="10"/>
      <c r="W12" s="10"/>
      <c r="X12" s="10"/>
      <c r="Y12" s="63"/>
      <c r="Z12" s="10"/>
      <c r="AA12" s="10"/>
      <c r="AB12" s="10"/>
      <c r="AC12" s="66"/>
      <c r="AD12" s="10"/>
      <c r="AE12" s="10"/>
      <c r="AF12" s="10"/>
      <c r="AG12" s="10"/>
      <c r="AH12" s="10"/>
      <c r="AI12" s="10"/>
      <c r="AJ12" s="65"/>
      <c r="AK12" s="29" t="s">
        <v>123</v>
      </c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29" t="s">
        <v>124</v>
      </c>
      <c r="AZ12" s="10"/>
      <c r="BA12" s="10"/>
      <c r="BB12" s="10"/>
      <c r="BC12" s="35" t="s">
        <v>125</v>
      </c>
      <c r="BD12" s="44"/>
      <c r="BF12" s="44"/>
      <c r="BG12" s="44"/>
      <c r="BH12" s="44"/>
      <c r="BI12" s="35" t="s">
        <v>89</v>
      </c>
      <c r="BJ12" s="44"/>
      <c r="BK12" s="44"/>
      <c r="BL12" s="44"/>
      <c r="BM12" s="44"/>
      <c r="BN12" s="44"/>
      <c r="BO12" s="44"/>
      <c r="BP12" s="44"/>
      <c r="BQ12" s="44"/>
      <c r="BR12" s="35" t="s">
        <v>126</v>
      </c>
      <c r="BS12" s="44"/>
      <c r="BT12" s="44"/>
      <c r="BU12" s="67"/>
      <c r="BV12" s="44"/>
      <c r="BW12" s="68" t="s">
        <v>37</v>
      </c>
      <c r="BX12" s="44"/>
      <c r="BY12" s="35" t="s">
        <v>127</v>
      </c>
      <c r="BZ12" s="44"/>
      <c r="CA12" s="44"/>
      <c r="CB12" s="44"/>
      <c r="CC12" s="44"/>
      <c r="CD12" s="44"/>
      <c r="CE12" s="44"/>
      <c r="CF12" s="44"/>
      <c r="CG12" s="44"/>
    </row>
    <row r="13" spans="1:85" ht="49.5" customHeight="1">
      <c r="A13" s="9">
        <v>5</v>
      </c>
      <c r="B13" s="10" t="s">
        <v>22</v>
      </c>
      <c r="C13" s="9">
        <f t="shared" si="0"/>
        <v>6</v>
      </c>
      <c r="D13" s="10"/>
      <c r="E13" s="10"/>
      <c r="F13" s="10"/>
      <c r="G13" s="10"/>
      <c r="H13" s="22"/>
      <c r="I13" s="63" t="s">
        <v>128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22" t="s">
        <v>33</v>
      </c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22" t="s">
        <v>33</v>
      </c>
      <c r="AT13" s="10"/>
      <c r="AU13" s="10"/>
      <c r="AV13" s="69" t="s">
        <v>129</v>
      </c>
      <c r="AW13" s="10"/>
      <c r="AX13" s="10"/>
      <c r="AY13" s="29" t="s">
        <v>130</v>
      </c>
      <c r="AZ13" s="10"/>
      <c r="BA13" s="10"/>
      <c r="BB13" s="10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68" t="s">
        <v>131</v>
      </c>
      <c r="BS13" s="44"/>
      <c r="BT13" s="44"/>
      <c r="BU13" s="44"/>
      <c r="BV13" s="44"/>
      <c r="BW13" s="44"/>
      <c r="BX13" s="68" t="s">
        <v>45</v>
      </c>
      <c r="BY13" s="44"/>
      <c r="BZ13" s="44"/>
      <c r="CA13" s="44"/>
      <c r="CB13" s="44"/>
      <c r="CC13" s="44"/>
      <c r="CD13" s="44"/>
      <c r="CE13" s="44"/>
      <c r="CF13" s="44"/>
      <c r="CG13" s="44"/>
    </row>
    <row r="14" spans="1:85" ht="40.5" customHeight="1">
      <c r="A14" s="11">
        <v>6</v>
      </c>
      <c r="B14" s="12" t="s">
        <v>22</v>
      </c>
      <c r="C14" s="11">
        <f t="shared" si="0"/>
        <v>8</v>
      </c>
      <c r="D14" s="12"/>
      <c r="E14" s="12"/>
      <c r="F14" s="12"/>
      <c r="G14" s="12"/>
      <c r="H14" s="45" t="s">
        <v>103</v>
      </c>
      <c r="I14" s="12"/>
      <c r="J14" s="12"/>
      <c r="K14" s="12"/>
      <c r="L14" s="12"/>
      <c r="M14" s="12"/>
      <c r="N14" s="12"/>
      <c r="O14" s="12"/>
      <c r="P14" s="70" t="s">
        <v>128</v>
      </c>
      <c r="Q14" s="12"/>
      <c r="R14" s="12"/>
      <c r="S14" s="12"/>
      <c r="T14" s="12"/>
      <c r="U14" s="12"/>
      <c r="V14" s="12"/>
      <c r="W14" s="12"/>
      <c r="X14" s="12"/>
      <c r="Y14" s="45" t="s">
        <v>132</v>
      </c>
      <c r="Z14" s="12"/>
      <c r="AA14" s="12"/>
      <c r="AB14" s="12"/>
      <c r="AC14" s="12"/>
      <c r="AD14" s="12"/>
      <c r="AE14" s="12"/>
      <c r="AF14" s="12"/>
      <c r="AG14" s="70" t="s">
        <v>128</v>
      </c>
      <c r="AH14" s="12"/>
      <c r="AI14" s="12"/>
      <c r="AJ14" s="12"/>
      <c r="AK14" s="12"/>
      <c r="AL14" s="71" t="s">
        <v>133</v>
      </c>
      <c r="AM14" s="12"/>
      <c r="AN14" s="12"/>
      <c r="AO14" s="12"/>
      <c r="AP14" s="12"/>
      <c r="AQ14" s="12"/>
      <c r="AR14" s="70" t="s">
        <v>128</v>
      </c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34"/>
      <c r="BD14" s="34"/>
      <c r="BE14" s="34"/>
      <c r="BF14" s="34"/>
      <c r="BG14" s="34"/>
      <c r="BH14" s="34"/>
      <c r="BI14" s="50" t="s">
        <v>134</v>
      </c>
      <c r="BJ14" s="34"/>
      <c r="BK14" s="34"/>
      <c r="BL14" s="34"/>
      <c r="BM14" s="34"/>
      <c r="BN14" s="34"/>
      <c r="BO14" s="34"/>
      <c r="BP14" s="56" t="s">
        <v>128</v>
      </c>
      <c r="BQ14" s="68" t="s">
        <v>131</v>
      </c>
      <c r="BR14" s="34"/>
      <c r="BS14" s="34"/>
      <c r="BT14" s="34"/>
      <c r="BU14" s="34"/>
      <c r="BV14" s="34"/>
      <c r="BW14" s="68" t="s">
        <v>42</v>
      </c>
      <c r="BX14" s="34"/>
      <c r="BY14" s="34"/>
      <c r="BZ14" s="34"/>
      <c r="CA14" s="34"/>
      <c r="CB14" s="34"/>
      <c r="CC14" s="34"/>
      <c r="CD14" s="34"/>
      <c r="CE14" s="34"/>
      <c r="CF14" s="34"/>
      <c r="CG14" s="34"/>
    </row>
    <row r="15" spans="1:85" ht="29.25" customHeight="1">
      <c r="A15" s="11">
        <v>7</v>
      </c>
      <c r="B15" s="12" t="s">
        <v>22</v>
      </c>
      <c r="C15" s="11">
        <f t="shared" si="0"/>
        <v>12</v>
      </c>
      <c r="D15" s="12"/>
      <c r="E15" s="72" t="s">
        <v>63</v>
      </c>
      <c r="F15" s="12"/>
      <c r="G15" s="12"/>
      <c r="H15" s="12"/>
      <c r="I15" s="12"/>
      <c r="J15" s="12"/>
      <c r="K15" s="12"/>
      <c r="L15" s="26" t="s">
        <v>50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70" t="s">
        <v>135</v>
      </c>
      <c r="X15" s="12"/>
      <c r="Y15" s="12"/>
      <c r="Z15" s="12"/>
      <c r="AA15" s="12"/>
      <c r="AB15" s="12"/>
      <c r="AC15" s="12"/>
      <c r="AD15" s="12"/>
      <c r="AE15" s="12"/>
      <c r="AF15" s="12"/>
      <c r="AG15" s="60" t="s">
        <v>61</v>
      </c>
      <c r="AH15" s="12"/>
      <c r="AI15" s="12"/>
      <c r="AJ15" s="12"/>
      <c r="AK15" s="12"/>
      <c r="AL15" s="12"/>
      <c r="AM15" s="12"/>
      <c r="AN15" s="12"/>
      <c r="AO15" s="73"/>
      <c r="AP15" s="15" t="s">
        <v>61</v>
      </c>
      <c r="AQ15" s="71" t="s">
        <v>134</v>
      </c>
      <c r="AR15" s="12"/>
      <c r="AS15" s="26" t="s">
        <v>50</v>
      </c>
      <c r="AT15" s="12"/>
      <c r="AU15" s="12"/>
      <c r="AV15" s="12"/>
      <c r="AW15" s="12"/>
      <c r="AX15" s="12"/>
      <c r="AY15" s="70" t="s">
        <v>67</v>
      </c>
      <c r="AZ15" s="12"/>
      <c r="BA15" s="74" t="s">
        <v>136</v>
      </c>
      <c r="BB15" s="12"/>
      <c r="BC15" s="52" t="s">
        <v>137</v>
      </c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56" t="s">
        <v>67</v>
      </c>
      <c r="BQ15" s="68" t="s">
        <v>131</v>
      </c>
      <c r="BR15" s="34"/>
      <c r="BS15" s="34"/>
      <c r="BT15" s="34"/>
      <c r="BU15" s="34"/>
      <c r="BV15" s="16" t="s">
        <v>50</v>
      </c>
      <c r="BW15" s="68" t="s">
        <v>42</v>
      </c>
      <c r="BX15" s="75"/>
      <c r="BY15" s="68" t="s">
        <v>138</v>
      </c>
      <c r="BZ15" s="34"/>
      <c r="CA15" s="34"/>
      <c r="CB15" s="34"/>
      <c r="CC15" s="34"/>
      <c r="CD15" s="34"/>
      <c r="CE15" s="34"/>
      <c r="CF15" s="34"/>
      <c r="CG15" s="34"/>
    </row>
    <row r="16" spans="1:85" ht="47.25" customHeight="1">
      <c r="A16" s="9">
        <v>8</v>
      </c>
      <c r="B16" s="10" t="s">
        <v>22</v>
      </c>
      <c r="C16" s="9">
        <f t="shared" si="0"/>
        <v>14</v>
      </c>
      <c r="D16" s="10"/>
      <c r="E16" s="71" t="s">
        <v>139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63" t="s">
        <v>135</v>
      </c>
      <c r="X16" s="10"/>
      <c r="Y16" s="71" t="s">
        <v>134</v>
      </c>
      <c r="Z16" s="76"/>
      <c r="AA16" s="10"/>
      <c r="AB16" s="10"/>
      <c r="AC16" s="71" t="s">
        <v>139</v>
      </c>
      <c r="AD16" s="10"/>
      <c r="AE16" s="10"/>
      <c r="AF16" s="10"/>
      <c r="AG16" s="59" t="s">
        <v>56</v>
      </c>
      <c r="AH16" s="10"/>
      <c r="AI16" s="10"/>
      <c r="AJ16" s="10"/>
      <c r="AK16" s="10"/>
      <c r="AL16" s="10"/>
      <c r="AM16" s="10"/>
      <c r="AN16" s="60" t="s">
        <v>59</v>
      </c>
      <c r="AO16" s="10"/>
      <c r="AP16" s="10"/>
      <c r="AQ16" s="22" t="s">
        <v>140</v>
      </c>
      <c r="AR16" s="77"/>
      <c r="AS16" s="10"/>
      <c r="AT16" s="10"/>
      <c r="AU16" s="10"/>
      <c r="AV16" s="10"/>
      <c r="AW16" s="69" t="s">
        <v>141</v>
      </c>
      <c r="AX16" s="10"/>
      <c r="AY16" s="10"/>
      <c r="AZ16" s="10"/>
      <c r="BA16" s="10"/>
      <c r="BB16" s="60" t="s">
        <v>61</v>
      </c>
      <c r="BC16" s="44"/>
      <c r="BD16" s="44"/>
      <c r="BE16" s="52" t="s">
        <v>98</v>
      </c>
      <c r="BF16" s="44"/>
      <c r="BG16" s="44"/>
      <c r="BH16" s="44"/>
      <c r="BI16" s="44"/>
      <c r="BJ16" s="44"/>
      <c r="BK16" s="44"/>
      <c r="BL16" s="78"/>
      <c r="BM16" s="44"/>
      <c r="BN16" s="44"/>
      <c r="BO16" s="67" t="s">
        <v>135</v>
      </c>
      <c r="BP16" s="60" t="s">
        <v>142</v>
      </c>
      <c r="BQ16" s="79"/>
      <c r="BR16" s="68" t="s">
        <v>42</v>
      </c>
      <c r="BS16" s="44"/>
      <c r="BT16" s="44"/>
      <c r="BU16" s="44"/>
      <c r="BV16" s="44"/>
      <c r="BW16" s="60" t="s">
        <v>143</v>
      </c>
      <c r="BX16" s="44"/>
      <c r="BY16" s="68" t="s">
        <v>144</v>
      </c>
      <c r="BZ16" s="44"/>
      <c r="CA16" s="44"/>
      <c r="CB16" s="44"/>
      <c r="CC16" s="67" t="s">
        <v>140</v>
      </c>
      <c r="CD16" s="44"/>
      <c r="CE16" s="44"/>
      <c r="CF16" s="44"/>
      <c r="CG16" s="44"/>
    </row>
    <row r="17" spans="1:85" ht="48.75" customHeight="1">
      <c r="A17" s="9">
        <v>9</v>
      </c>
      <c r="B17" s="10" t="s">
        <v>22</v>
      </c>
      <c r="C17" s="9">
        <f t="shared" si="0"/>
        <v>10</v>
      </c>
      <c r="D17" s="10"/>
      <c r="E17" s="10"/>
      <c r="F17" s="10"/>
      <c r="G17" s="10"/>
      <c r="H17" s="10"/>
      <c r="I17" s="74" t="s">
        <v>63</v>
      </c>
      <c r="J17" s="10"/>
      <c r="K17" s="10"/>
      <c r="L17" s="71" t="s">
        <v>145</v>
      </c>
      <c r="M17" s="10"/>
      <c r="N17" s="10"/>
      <c r="O17" s="10"/>
      <c r="P17" s="63" t="s">
        <v>135</v>
      </c>
      <c r="Q17" s="10"/>
      <c r="R17" s="10"/>
      <c r="S17" s="10"/>
      <c r="T17" s="10"/>
      <c r="U17" s="10"/>
      <c r="V17" s="22" t="s">
        <v>140</v>
      </c>
      <c r="W17" s="60" t="s">
        <v>143</v>
      </c>
      <c r="X17" s="10"/>
      <c r="Y17" s="10"/>
      <c r="Z17" s="10"/>
      <c r="AA17" s="10"/>
      <c r="AB17" s="10"/>
      <c r="AC17" s="71" t="s">
        <v>134</v>
      </c>
      <c r="AD17" s="10"/>
      <c r="AE17" s="10"/>
      <c r="AF17" s="10"/>
      <c r="AG17" s="71" t="s">
        <v>145</v>
      </c>
      <c r="AH17" s="10"/>
      <c r="AI17" s="10"/>
      <c r="AJ17" s="71" t="s">
        <v>145</v>
      </c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22" t="s">
        <v>140</v>
      </c>
      <c r="AY17" s="10"/>
      <c r="AZ17" s="10"/>
      <c r="BA17" s="10"/>
      <c r="BB17" s="10"/>
      <c r="BC17" s="67" t="s">
        <v>146</v>
      </c>
      <c r="BD17" s="52" t="s">
        <v>141</v>
      </c>
      <c r="BE17" s="80" t="s">
        <v>134</v>
      </c>
      <c r="BF17" s="44"/>
      <c r="BG17" s="44"/>
      <c r="BH17" s="44"/>
      <c r="BI17" s="81"/>
      <c r="BJ17" s="44"/>
      <c r="BK17" s="44"/>
      <c r="BL17" s="44"/>
      <c r="BM17" s="44"/>
      <c r="BN17" s="44"/>
      <c r="BO17" s="44"/>
      <c r="BP17" s="44"/>
      <c r="BQ17" s="44"/>
      <c r="BR17" s="60" t="s">
        <v>147</v>
      </c>
      <c r="BS17" s="44"/>
      <c r="BT17" s="44"/>
      <c r="BU17" s="44"/>
      <c r="BV17" s="44"/>
      <c r="BW17" s="44"/>
      <c r="BX17" s="67" t="s">
        <v>135</v>
      </c>
      <c r="BY17" s="60" t="s">
        <v>61</v>
      </c>
      <c r="BZ17" s="44"/>
      <c r="CA17" s="44"/>
      <c r="CB17" s="44"/>
      <c r="CC17" s="44"/>
      <c r="CD17" s="44"/>
      <c r="CE17" s="44"/>
      <c r="CF17" s="44"/>
      <c r="CG17" s="44"/>
    </row>
    <row r="18" spans="1:85" ht="14.25" customHeight="1"/>
    <row r="19" spans="1:85" ht="14.25" customHeight="1"/>
    <row r="20" spans="1:85" ht="14.25" customHeight="1"/>
    <row r="21" spans="1:85" ht="14.25" customHeight="1"/>
    <row r="22" spans="1:85" ht="14.25" customHeight="1"/>
    <row r="23" spans="1:85" ht="14.25" customHeight="1"/>
    <row r="24" spans="1:85" ht="14.25" customHeight="1"/>
    <row r="25" spans="1:85" ht="14.25" customHeight="1"/>
    <row r="26" spans="1:85" ht="14.25" customHeight="1"/>
    <row r="27" spans="1:85" ht="14.25" customHeight="1"/>
    <row r="28" spans="1:85" ht="14.25" customHeight="1"/>
    <row r="29" spans="1:85" ht="14.25" customHeight="1"/>
    <row r="30" spans="1:85" ht="14.25" customHeight="1"/>
    <row r="31" spans="1:85" ht="14.25" customHeight="1"/>
    <row r="32" spans="1:85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28">
    <mergeCell ref="A2:L2"/>
    <mergeCell ref="A1:F1"/>
    <mergeCell ref="AA6:AB6"/>
    <mergeCell ref="X8:BB8"/>
    <mergeCell ref="BC8:CG8"/>
    <mergeCell ref="B3:X3"/>
    <mergeCell ref="AC3:AQ3"/>
    <mergeCell ref="AR3:BB3"/>
    <mergeCell ref="BC3:BC5"/>
    <mergeCell ref="A4:AB4"/>
    <mergeCell ref="AC4:AQ6"/>
    <mergeCell ref="AR4:BB6"/>
    <mergeCell ref="A6:B6"/>
    <mergeCell ref="C6:X6"/>
    <mergeCell ref="A7:B7"/>
    <mergeCell ref="C7:Z7"/>
    <mergeCell ref="A8:A9"/>
    <mergeCell ref="B8:B9"/>
    <mergeCell ref="C8:C9"/>
    <mergeCell ref="D8:W8"/>
    <mergeCell ref="Y6:Z6"/>
    <mergeCell ref="BD3:BE3"/>
    <mergeCell ref="BD4:BE4"/>
    <mergeCell ref="BD5:BE5"/>
    <mergeCell ref="A5:B5"/>
    <mergeCell ref="C5:X5"/>
    <mergeCell ref="Y5:Z5"/>
    <mergeCell ref="AA5:AB5"/>
  </mergeCells>
  <pageMargins left="0.31496062992125984" right="0.31496062992125984" top="0.35433070866141736" bottom="0.35433070866141736" header="0" footer="0"/>
  <pageSetup paperSize="9" scale="52" orientation="landscape" r:id="rId1"/>
  <colBreaks count="2" manualBreakCount="2">
    <brk id="23" max="1048575" man="1"/>
    <brk id="5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M1001"/>
  <sheetViews>
    <sheetView view="pageBreakPreview" zoomScale="60" zoomScaleNormal="100" workbookViewId="0">
      <selection activeCell="G6" sqref="G6:H6"/>
    </sheetView>
  </sheetViews>
  <sheetFormatPr defaultColWidth="14.42578125" defaultRowHeight="15" customHeight="1"/>
  <cols>
    <col min="1" max="65" width="8.7109375" customWidth="1"/>
  </cols>
  <sheetData>
    <row r="1" spans="1:65" ht="15" customHeight="1">
      <c r="B1" s="174" t="s">
        <v>214</v>
      </c>
      <c r="C1" s="173"/>
      <c r="D1" s="173"/>
      <c r="E1" s="173"/>
      <c r="F1" s="173"/>
      <c r="G1" s="173"/>
    </row>
    <row r="2" spans="1:65" ht="33" customHeight="1">
      <c r="A2" s="1" t="s">
        <v>0</v>
      </c>
    </row>
    <row r="3" spans="1:65" ht="15" customHeight="1">
      <c r="A3" s="170" t="s">
        <v>1</v>
      </c>
      <c r="B3" s="162" t="s">
        <v>207</v>
      </c>
      <c r="C3" s="163"/>
      <c r="D3" s="164"/>
      <c r="E3" s="170" t="s">
        <v>2</v>
      </c>
      <c r="F3" s="165" t="s">
        <v>208</v>
      </c>
      <c r="G3" s="170" t="s">
        <v>3</v>
      </c>
      <c r="H3" s="171" t="s">
        <v>4</v>
      </c>
      <c r="I3" s="107" t="s">
        <v>5</v>
      </c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04"/>
      <c r="X3" s="117" t="s">
        <v>6</v>
      </c>
      <c r="Y3" s="110"/>
      <c r="Z3" s="110"/>
      <c r="AA3" s="110"/>
      <c r="AB3" s="110"/>
      <c r="AC3" s="110"/>
      <c r="AD3" s="110"/>
      <c r="AE3" s="110"/>
      <c r="AF3" s="110"/>
      <c r="AG3" s="110"/>
      <c r="AH3" s="104"/>
      <c r="AI3" s="118" t="s">
        <v>7</v>
      </c>
      <c r="AJ3" s="103" t="s">
        <v>8</v>
      </c>
      <c r="AK3" s="104"/>
      <c r="AL3" s="4"/>
      <c r="AM3" s="5"/>
      <c r="AN3" s="5"/>
      <c r="AO3" s="5"/>
      <c r="AP3" s="5"/>
    </row>
    <row r="4" spans="1:65" ht="15" customHeight="1">
      <c r="A4" s="172" t="s">
        <v>9</v>
      </c>
      <c r="B4" s="163"/>
      <c r="C4" s="163"/>
      <c r="D4" s="163"/>
      <c r="E4" s="163"/>
      <c r="F4" s="163"/>
      <c r="G4" s="163"/>
      <c r="H4" s="164"/>
      <c r="I4" s="121" t="s">
        <v>75</v>
      </c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3"/>
      <c r="X4" s="130" t="s">
        <v>10</v>
      </c>
      <c r="Y4" s="122"/>
      <c r="Z4" s="122"/>
      <c r="AA4" s="122"/>
      <c r="AB4" s="122"/>
      <c r="AC4" s="122"/>
      <c r="AD4" s="122"/>
      <c r="AE4" s="122"/>
      <c r="AF4" s="122"/>
      <c r="AG4" s="122"/>
      <c r="AH4" s="123"/>
      <c r="AI4" s="119"/>
      <c r="AJ4" s="105" t="s">
        <v>11</v>
      </c>
      <c r="AK4" s="104"/>
      <c r="AL4" s="4"/>
      <c r="AM4" s="5"/>
      <c r="AN4" s="5"/>
      <c r="AO4" s="5"/>
      <c r="AP4" s="5"/>
    </row>
    <row r="5" spans="1:65" ht="14.25" customHeight="1">
      <c r="A5" s="168" t="s">
        <v>12</v>
      </c>
      <c r="B5" s="164"/>
      <c r="C5" s="162" t="s">
        <v>209</v>
      </c>
      <c r="D5" s="164"/>
      <c r="E5" s="169" t="s">
        <v>13</v>
      </c>
      <c r="F5" s="164"/>
      <c r="G5" s="167"/>
      <c r="H5" s="164"/>
      <c r="I5" s="124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6"/>
      <c r="X5" s="124"/>
      <c r="Y5" s="125"/>
      <c r="Z5" s="125"/>
      <c r="AA5" s="125"/>
      <c r="AB5" s="125"/>
      <c r="AC5" s="125"/>
      <c r="AD5" s="125"/>
      <c r="AE5" s="125"/>
      <c r="AF5" s="125"/>
      <c r="AG5" s="125"/>
      <c r="AH5" s="126"/>
      <c r="AI5" s="113"/>
      <c r="AJ5" s="106" t="s">
        <v>2</v>
      </c>
      <c r="AK5" s="104"/>
      <c r="AL5" s="4"/>
      <c r="AM5" s="5"/>
      <c r="AN5" s="5"/>
      <c r="AO5" s="5"/>
      <c r="AP5" s="5"/>
    </row>
    <row r="6" spans="1:65" ht="108.75" customHeight="1">
      <c r="A6" s="168" t="s">
        <v>14</v>
      </c>
      <c r="B6" s="164"/>
      <c r="C6" s="166">
        <v>44939</v>
      </c>
      <c r="D6" s="164"/>
      <c r="E6" s="168" t="s">
        <v>15</v>
      </c>
      <c r="F6" s="164"/>
      <c r="G6" s="166"/>
      <c r="H6" s="164"/>
      <c r="I6" s="127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9"/>
      <c r="X6" s="127"/>
      <c r="Y6" s="128"/>
      <c r="Z6" s="128"/>
      <c r="AA6" s="128"/>
      <c r="AB6" s="128"/>
      <c r="AC6" s="128"/>
      <c r="AD6" s="128"/>
      <c r="AE6" s="128"/>
      <c r="AF6" s="128"/>
      <c r="AG6" s="128"/>
      <c r="AH6" s="129"/>
      <c r="AI6" s="6"/>
      <c r="AJ6" s="7"/>
      <c r="AK6" s="7"/>
      <c r="AL6" s="4"/>
      <c r="AM6" s="5"/>
      <c r="AN6" s="5"/>
      <c r="AO6" s="5"/>
      <c r="AP6" s="5"/>
    </row>
    <row r="7" spans="1:65" ht="14.25" customHeight="1">
      <c r="A7" s="109" t="s">
        <v>16</v>
      </c>
      <c r="B7" s="110"/>
      <c r="C7" s="111"/>
      <c r="D7" s="110"/>
      <c r="E7" s="110"/>
      <c r="F7" s="104"/>
      <c r="AM7" s="8"/>
      <c r="AN7" s="8"/>
      <c r="AO7" s="8"/>
    </row>
    <row r="8" spans="1:65" ht="14.25" customHeight="1">
      <c r="A8" s="112" t="s">
        <v>17</v>
      </c>
      <c r="B8" s="114" t="s">
        <v>18</v>
      </c>
      <c r="C8" s="115" t="s">
        <v>19</v>
      </c>
      <c r="D8" s="116" t="s">
        <v>148</v>
      </c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04"/>
      <c r="AI8" s="116" t="s">
        <v>149</v>
      </c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04"/>
    </row>
    <row r="9" spans="1:65" ht="14.25" customHeight="1">
      <c r="A9" s="113"/>
      <c r="B9" s="113"/>
      <c r="C9" s="113"/>
      <c r="D9" s="9">
        <v>1</v>
      </c>
      <c r="E9" s="10">
        <v>2</v>
      </c>
      <c r="F9" s="9">
        <v>3</v>
      </c>
      <c r="G9" s="10">
        <v>4</v>
      </c>
      <c r="H9" s="9">
        <v>5</v>
      </c>
      <c r="I9" s="10">
        <v>6</v>
      </c>
      <c r="J9" s="9">
        <v>7</v>
      </c>
      <c r="K9" s="10">
        <v>8</v>
      </c>
      <c r="L9" s="9">
        <v>9</v>
      </c>
      <c r="M9" s="10">
        <v>10</v>
      </c>
      <c r="N9" s="9">
        <v>11</v>
      </c>
      <c r="O9" s="10">
        <v>12</v>
      </c>
      <c r="P9" s="9">
        <v>13</v>
      </c>
      <c r="Q9" s="10">
        <v>14</v>
      </c>
      <c r="R9" s="9">
        <v>15</v>
      </c>
      <c r="S9" s="10">
        <v>16</v>
      </c>
      <c r="T9" s="9">
        <v>17</v>
      </c>
      <c r="U9" s="10">
        <v>18</v>
      </c>
      <c r="V9" s="9">
        <v>19</v>
      </c>
      <c r="W9" s="10">
        <v>20</v>
      </c>
      <c r="X9" s="9">
        <v>21</v>
      </c>
      <c r="Y9" s="10">
        <v>22</v>
      </c>
      <c r="Z9" s="9">
        <v>23</v>
      </c>
      <c r="AA9" s="10">
        <v>24</v>
      </c>
      <c r="AB9" s="9">
        <v>25</v>
      </c>
      <c r="AC9" s="10">
        <v>26</v>
      </c>
      <c r="AD9" s="9">
        <v>27</v>
      </c>
      <c r="AE9" s="10">
        <v>28</v>
      </c>
      <c r="AF9" s="9">
        <v>29</v>
      </c>
      <c r="AG9" s="10">
        <v>30</v>
      </c>
      <c r="AH9" s="9">
        <v>31</v>
      </c>
      <c r="AI9" s="10">
        <v>1</v>
      </c>
      <c r="AJ9" s="9">
        <v>2</v>
      </c>
      <c r="AK9" s="10">
        <v>3</v>
      </c>
      <c r="AL9" s="10">
        <v>4</v>
      </c>
      <c r="AM9" s="9">
        <v>5</v>
      </c>
      <c r="AN9" s="10">
        <v>6</v>
      </c>
      <c r="AO9" s="10">
        <v>7</v>
      </c>
      <c r="AP9" s="9">
        <v>8</v>
      </c>
      <c r="AQ9" s="10">
        <v>9</v>
      </c>
      <c r="AR9" s="10">
        <v>10</v>
      </c>
      <c r="AS9" s="9">
        <v>11</v>
      </c>
      <c r="AT9" s="10">
        <v>12</v>
      </c>
      <c r="AU9" s="10">
        <v>13</v>
      </c>
      <c r="AV9" s="9">
        <v>14</v>
      </c>
      <c r="AW9" s="10">
        <v>15</v>
      </c>
      <c r="AX9" s="10">
        <v>16</v>
      </c>
      <c r="AY9" s="9">
        <v>17</v>
      </c>
      <c r="AZ9" s="10">
        <v>18</v>
      </c>
      <c r="BA9" s="10">
        <v>19</v>
      </c>
      <c r="BB9" s="9">
        <v>20</v>
      </c>
      <c r="BC9" s="10">
        <v>21</v>
      </c>
      <c r="BD9" s="10">
        <v>22</v>
      </c>
      <c r="BE9" s="9">
        <v>23</v>
      </c>
      <c r="BF9" s="10">
        <v>24</v>
      </c>
      <c r="BG9" s="10">
        <v>25</v>
      </c>
      <c r="BH9" s="9">
        <v>26</v>
      </c>
      <c r="BI9" s="10">
        <v>27</v>
      </c>
      <c r="BJ9" s="10">
        <v>28</v>
      </c>
      <c r="BK9" s="9">
        <v>29</v>
      </c>
      <c r="BL9" s="10">
        <v>30</v>
      </c>
      <c r="BM9" s="10">
        <v>31</v>
      </c>
    </row>
    <row r="10" spans="1:65" ht="43.5" customHeight="1">
      <c r="A10" s="11">
        <v>2</v>
      </c>
      <c r="B10" s="12" t="s">
        <v>22</v>
      </c>
      <c r="C10" s="11">
        <f t="shared" ref="C10:C17" si="0">COUNTA(D10:BM10)</f>
        <v>10</v>
      </c>
      <c r="D10" s="12"/>
      <c r="E10" s="12"/>
      <c r="F10" s="12"/>
      <c r="G10" s="12"/>
      <c r="H10" s="12"/>
      <c r="I10" s="29" t="s">
        <v>118</v>
      </c>
      <c r="J10" s="12"/>
      <c r="K10" s="12"/>
      <c r="L10" s="12"/>
      <c r="M10" s="31"/>
      <c r="N10" s="11"/>
      <c r="O10" s="31"/>
      <c r="P10" s="39" t="s">
        <v>150</v>
      </c>
      <c r="Q10" s="11"/>
      <c r="R10" s="11"/>
      <c r="S10" s="11"/>
      <c r="T10" s="11"/>
      <c r="U10" s="11"/>
      <c r="V10" s="11"/>
      <c r="W10" s="33" t="s">
        <v>23</v>
      </c>
      <c r="X10" s="11"/>
      <c r="Y10" s="11"/>
      <c r="Z10" s="11"/>
      <c r="AA10" s="11"/>
      <c r="AB10" s="11"/>
      <c r="AC10" s="11"/>
      <c r="AD10" s="33" t="s">
        <v>23</v>
      </c>
      <c r="AE10" s="31"/>
      <c r="AF10" s="11"/>
      <c r="AG10" s="31"/>
      <c r="AH10" s="12"/>
      <c r="AI10" s="34"/>
      <c r="AJ10" s="34"/>
      <c r="AK10" s="34"/>
      <c r="AL10" s="34"/>
      <c r="AM10" s="35" t="s">
        <v>151</v>
      </c>
      <c r="AN10" s="34"/>
      <c r="AO10" s="34"/>
      <c r="AP10" s="34"/>
      <c r="AQ10" s="34"/>
      <c r="AR10" s="34"/>
      <c r="AS10" s="35" t="s">
        <v>89</v>
      </c>
      <c r="AT10" s="35" t="s">
        <v>152</v>
      </c>
      <c r="AU10" s="34"/>
      <c r="AV10" s="34"/>
      <c r="AW10" s="34"/>
      <c r="AX10" s="34"/>
      <c r="AY10" s="34"/>
      <c r="AZ10" s="35" t="s">
        <v>153</v>
      </c>
      <c r="BA10" s="34"/>
      <c r="BB10" s="34"/>
      <c r="BC10" s="35" t="s">
        <v>154</v>
      </c>
      <c r="BD10" s="34"/>
      <c r="BE10" s="82" t="s">
        <v>155</v>
      </c>
      <c r="BF10" s="34"/>
      <c r="BG10" s="34"/>
      <c r="BH10" s="34"/>
      <c r="BI10" s="34"/>
      <c r="BJ10" s="34"/>
      <c r="BK10" s="34"/>
      <c r="BL10" s="34"/>
      <c r="BM10" s="34"/>
    </row>
    <row r="11" spans="1:65" ht="39.75" customHeight="1">
      <c r="A11" s="11">
        <v>3</v>
      </c>
      <c r="B11" s="12" t="s">
        <v>22</v>
      </c>
      <c r="C11" s="11">
        <f t="shared" si="0"/>
        <v>7</v>
      </c>
      <c r="D11" s="12"/>
      <c r="E11" s="12"/>
      <c r="F11" s="12"/>
      <c r="G11" s="12"/>
      <c r="H11" s="12"/>
      <c r="I11" s="12"/>
      <c r="J11" s="12"/>
      <c r="K11" s="45" t="s">
        <v>120</v>
      </c>
      <c r="L11" s="12"/>
      <c r="M11" s="31"/>
      <c r="N11" s="39" t="s">
        <v>23</v>
      </c>
      <c r="O11" s="3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83" t="s">
        <v>84</v>
      </c>
      <c r="AE11" s="31"/>
      <c r="AF11" s="11"/>
      <c r="AG11" s="31"/>
      <c r="AH11" s="12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5" t="s">
        <v>152</v>
      </c>
      <c r="AU11" s="34"/>
      <c r="AV11" s="34"/>
      <c r="AW11" s="34"/>
      <c r="AX11" s="84" t="s">
        <v>156</v>
      </c>
      <c r="AY11" s="35" t="s">
        <v>23</v>
      </c>
      <c r="AZ11" s="34"/>
      <c r="BA11" s="35" t="s">
        <v>157</v>
      </c>
      <c r="BB11" s="85"/>
      <c r="BC11" s="85"/>
      <c r="BD11" s="34"/>
      <c r="BE11" s="34"/>
      <c r="BF11" s="34"/>
      <c r="BG11" s="34"/>
      <c r="BH11" s="34"/>
      <c r="BI11" s="34"/>
      <c r="BJ11" s="34"/>
      <c r="BK11" s="34"/>
      <c r="BL11" s="34"/>
      <c r="BM11" s="34"/>
    </row>
    <row r="12" spans="1:65" ht="37.5" customHeight="1">
      <c r="A12" s="9">
        <v>4</v>
      </c>
      <c r="B12" s="10" t="s">
        <v>22</v>
      </c>
      <c r="C12" s="9">
        <f t="shared" si="0"/>
        <v>14</v>
      </c>
      <c r="D12" s="10"/>
      <c r="E12" s="10"/>
      <c r="F12" s="86"/>
      <c r="G12" s="10"/>
      <c r="H12" s="10"/>
      <c r="I12" s="10"/>
      <c r="J12" s="10"/>
      <c r="K12" s="10"/>
      <c r="L12" s="10"/>
      <c r="M12" s="29" t="s">
        <v>158</v>
      </c>
      <c r="N12" s="87" t="s">
        <v>159</v>
      </c>
      <c r="O12" s="88" t="s">
        <v>131</v>
      </c>
      <c r="P12" s="10"/>
      <c r="Q12" s="10"/>
      <c r="R12" s="10"/>
      <c r="S12" s="10"/>
      <c r="T12" s="88" t="s">
        <v>160</v>
      </c>
      <c r="U12" s="89" t="s">
        <v>89</v>
      </c>
      <c r="V12" s="10"/>
      <c r="W12" s="29" t="s">
        <v>161</v>
      </c>
      <c r="X12" s="65"/>
      <c r="Y12" s="10"/>
      <c r="Z12" s="10"/>
      <c r="AB12" s="15" t="s">
        <v>162</v>
      </c>
      <c r="AC12" s="15" t="s">
        <v>163</v>
      </c>
      <c r="AD12" s="15" t="s">
        <v>164</v>
      </c>
      <c r="AE12" s="15" t="s">
        <v>165</v>
      </c>
      <c r="AF12" s="40"/>
      <c r="AG12" s="40"/>
      <c r="AH12" s="40"/>
      <c r="AI12" s="43"/>
      <c r="AJ12" s="43"/>
      <c r="AK12" s="35" t="s">
        <v>166</v>
      </c>
      <c r="AL12" s="43"/>
      <c r="AM12" s="21"/>
      <c r="AN12" s="43"/>
      <c r="AO12" s="43"/>
      <c r="AQ12" s="17" t="s">
        <v>89</v>
      </c>
      <c r="AR12" s="21"/>
      <c r="AS12" s="17" t="s">
        <v>152</v>
      </c>
      <c r="AT12" s="43"/>
      <c r="AU12" s="43"/>
      <c r="AV12" s="43"/>
      <c r="AW12" s="43"/>
      <c r="AX12" s="43"/>
      <c r="AY12" s="17" t="s">
        <v>122</v>
      </c>
      <c r="AZ12" s="43"/>
      <c r="BA12" s="44"/>
      <c r="BB12" s="44"/>
      <c r="BC12" s="44"/>
      <c r="BD12" s="44"/>
      <c r="BE12" s="44"/>
      <c r="BG12" s="44"/>
      <c r="BH12" s="44"/>
      <c r="BI12" s="44"/>
      <c r="BJ12" s="44"/>
      <c r="BK12" s="44"/>
      <c r="BL12" s="44"/>
      <c r="BM12" s="44"/>
    </row>
    <row r="13" spans="1:65" ht="34.5" customHeight="1">
      <c r="A13" s="9">
        <v>5</v>
      </c>
      <c r="B13" s="10" t="s">
        <v>22</v>
      </c>
      <c r="C13" s="9">
        <f t="shared" si="0"/>
        <v>13</v>
      </c>
      <c r="D13" s="10"/>
      <c r="E13" s="10"/>
      <c r="F13" s="10"/>
      <c r="G13" s="10"/>
      <c r="H13" s="10"/>
      <c r="I13" s="19" t="s">
        <v>128</v>
      </c>
      <c r="J13" s="29" t="s">
        <v>167</v>
      </c>
      <c r="K13" s="10"/>
      <c r="L13" s="10"/>
      <c r="M13" s="45" t="s">
        <v>168</v>
      </c>
      <c r="N13" s="22"/>
      <c r="O13" s="88" t="s">
        <v>42</v>
      </c>
      <c r="P13" s="10"/>
      <c r="Q13" s="10"/>
      <c r="R13" s="10"/>
      <c r="S13" s="10"/>
      <c r="T13" s="10"/>
      <c r="U13" s="88" t="s">
        <v>169</v>
      </c>
      <c r="V13" s="10"/>
      <c r="W13" s="10"/>
      <c r="X13" s="10"/>
      <c r="Y13" s="10"/>
      <c r="Z13" s="10"/>
      <c r="AA13" s="10"/>
      <c r="AB13" s="10"/>
      <c r="AC13" s="10"/>
      <c r="AD13" s="90" t="s">
        <v>84</v>
      </c>
      <c r="AE13" s="10"/>
      <c r="AF13" s="10"/>
      <c r="AG13" s="10"/>
      <c r="AH13" s="10"/>
      <c r="AI13" s="44"/>
      <c r="AJ13" s="44"/>
      <c r="AK13" s="44"/>
      <c r="AL13" s="44"/>
      <c r="AM13" s="44"/>
      <c r="AN13" s="44"/>
      <c r="AO13" s="43"/>
      <c r="AP13" s="17" t="s">
        <v>152</v>
      </c>
      <c r="AQ13" s="43"/>
      <c r="AR13" s="43"/>
      <c r="AS13" s="43"/>
      <c r="AT13" s="43"/>
      <c r="AU13" s="43"/>
      <c r="AV13" s="43"/>
      <c r="AW13" s="15" t="s">
        <v>33</v>
      </c>
      <c r="AX13" s="91"/>
      <c r="AY13" s="52" t="s">
        <v>170</v>
      </c>
      <c r="AZ13" s="51" t="s">
        <v>171</v>
      </c>
      <c r="BA13" s="17" t="s">
        <v>172</v>
      </c>
      <c r="BB13" s="44"/>
      <c r="BC13" s="44"/>
      <c r="BD13" s="44"/>
      <c r="BE13" s="50" t="s">
        <v>173</v>
      </c>
      <c r="BF13" s="44"/>
      <c r="BG13" s="44"/>
      <c r="BH13" s="35" t="s">
        <v>174</v>
      </c>
      <c r="BI13" s="44"/>
      <c r="BJ13" s="44"/>
      <c r="BK13" s="44"/>
      <c r="BL13" s="44"/>
      <c r="BM13" s="44"/>
    </row>
    <row r="14" spans="1:65" ht="39.75" customHeight="1">
      <c r="A14" s="11">
        <v>6</v>
      </c>
      <c r="B14" s="12" t="s">
        <v>22</v>
      </c>
      <c r="C14" s="11">
        <f t="shared" si="0"/>
        <v>17</v>
      </c>
      <c r="D14" s="12"/>
      <c r="E14" s="12"/>
      <c r="F14" s="12"/>
      <c r="G14" s="12"/>
      <c r="H14" s="12"/>
      <c r="I14" s="92" t="s">
        <v>175</v>
      </c>
      <c r="J14" s="70"/>
      <c r="K14" s="12"/>
      <c r="L14" s="12"/>
      <c r="M14" s="45" t="s">
        <v>176</v>
      </c>
      <c r="N14" s="29" t="s">
        <v>128</v>
      </c>
      <c r="O14" s="93" t="s">
        <v>134</v>
      </c>
      <c r="P14" s="88" t="s">
        <v>175</v>
      </c>
      <c r="Q14" s="12"/>
      <c r="R14" s="12"/>
      <c r="S14" s="12"/>
      <c r="T14" s="12"/>
      <c r="U14" s="131" t="s">
        <v>177</v>
      </c>
      <c r="V14" s="12"/>
      <c r="W14" s="12"/>
      <c r="X14" s="26"/>
      <c r="Y14" s="12"/>
      <c r="Z14" s="12"/>
      <c r="AA14" s="26"/>
      <c r="AB14" s="15" t="s">
        <v>128</v>
      </c>
      <c r="AC14" s="12"/>
      <c r="AD14" s="12"/>
      <c r="AE14" s="12"/>
      <c r="AF14" s="12"/>
      <c r="AG14" s="12"/>
      <c r="AH14" s="12"/>
      <c r="AI14" s="34"/>
      <c r="AJ14" s="34"/>
      <c r="AK14" s="34"/>
      <c r="AL14" s="84" t="s">
        <v>178</v>
      </c>
      <c r="AM14" s="34"/>
      <c r="AN14" s="34"/>
      <c r="AO14" s="34"/>
      <c r="AP14" s="34"/>
      <c r="AQ14" s="34"/>
      <c r="AR14" s="94"/>
      <c r="AS14" s="61" t="s">
        <v>179</v>
      </c>
      <c r="AT14" s="17" t="s">
        <v>128</v>
      </c>
      <c r="AU14" s="34"/>
      <c r="AV14" s="34"/>
      <c r="AW14" s="84" t="s">
        <v>180</v>
      </c>
      <c r="AX14" s="50" t="s">
        <v>181</v>
      </c>
      <c r="AY14" s="80" t="s">
        <v>133</v>
      </c>
      <c r="AZ14" s="35" t="s">
        <v>182</v>
      </c>
      <c r="BA14" s="35" t="s">
        <v>183</v>
      </c>
      <c r="BB14" s="16"/>
      <c r="BC14" s="34"/>
      <c r="BD14" s="61" t="s">
        <v>171</v>
      </c>
      <c r="BE14" s="25" t="s">
        <v>184</v>
      </c>
      <c r="BF14" s="34"/>
      <c r="BG14" s="34"/>
      <c r="BH14" s="34"/>
      <c r="BI14" s="34"/>
      <c r="BJ14" s="34"/>
      <c r="BK14" s="34"/>
      <c r="BL14" s="34"/>
      <c r="BM14" s="34"/>
    </row>
    <row r="15" spans="1:65" ht="38.25" customHeight="1">
      <c r="A15" s="11">
        <v>7</v>
      </c>
      <c r="B15" s="12" t="s">
        <v>22</v>
      </c>
      <c r="C15" s="11">
        <f t="shared" si="0"/>
        <v>14</v>
      </c>
      <c r="D15" s="12"/>
      <c r="E15" s="12"/>
      <c r="F15" s="12"/>
      <c r="G15" s="12"/>
      <c r="H15" s="12"/>
      <c r="I15" s="92" t="s">
        <v>175</v>
      </c>
      <c r="J15" s="12"/>
      <c r="K15" s="12"/>
      <c r="L15" s="12"/>
      <c r="M15" s="12"/>
      <c r="N15" s="92" t="s">
        <v>175</v>
      </c>
      <c r="O15" s="12"/>
      <c r="P15" s="29" t="s">
        <v>185</v>
      </c>
      <c r="Q15" s="12"/>
      <c r="R15" s="12"/>
      <c r="S15" s="12"/>
      <c r="T15" s="12"/>
      <c r="U15" s="119"/>
      <c r="V15" s="12"/>
      <c r="W15" s="12"/>
      <c r="X15" s="71" t="s">
        <v>134</v>
      </c>
      <c r="Y15" s="12"/>
      <c r="Z15" s="12"/>
      <c r="AA15" s="15" t="s">
        <v>50</v>
      </c>
      <c r="AB15" s="12"/>
      <c r="AC15" s="95"/>
      <c r="AD15" s="12"/>
      <c r="AE15" s="12"/>
      <c r="AF15" s="12"/>
      <c r="AG15" s="12"/>
      <c r="AH15" s="12"/>
      <c r="AI15" s="34"/>
      <c r="AJ15" s="34"/>
      <c r="AK15" s="34"/>
      <c r="AL15" s="34"/>
      <c r="AM15" s="34"/>
      <c r="AN15" s="34"/>
      <c r="AO15" s="34"/>
      <c r="AP15" s="84" t="s">
        <v>180</v>
      </c>
      <c r="AQ15" s="34"/>
      <c r="AR15" s="60" t="s">
        <v>186</v>
      </c>
      <c r="AS15" s="34"/>
      <c r="AT15" s="96" t="s">
        <v>173</v>
      </c>
      <c r="AU15" s="34"/>
      <c r="AV15" s="34"/>
      <c r="AW15" s="17" t="s">
        <v>187</v>
      </c>
      <c r="AX15" s="34"/>
      <c r="AY15" s="61" t="s">
        <v>179</v>
      </c>
      <c r="AZ15" s="34"/>
      <c r="BA15" s="34"/>
      <c r="BB15" s="34"/>
      <c r="BC15" s="97"/>
      <c r="BD15" s="25" t="s">
        <v>188</v>
      </c>
      <c r="BE15" s="98"/>
      <c r="BF15" s="17" t="s">
        <v>189</v>
      </c>
      <c r="BG15" s="52" t="s">
        <v>190</v>
      </c>
      <c r="BH15" s="99" t="s">
        <v>63</v>
      </c>
      <c r="BI15" s="34"/>
      <c r="BJ15" s="34"/>
      <c r="BK15" s="34"/>
      <c r="BL15" s="34"/>
      <c r="BM15" s="34"/>
    </row>
    <row r="16" spans="1:65" ht="33" customHeight="1">
      <c r="A16" s="9">
        <v>8</v>
      </c>
      <c r="B16" s="10" t="s">
        <v>22</v>
      </c>
      <c r="C16" s="9">
        <f t="shared" si="0"/>
        <v>23</v>
      </c>
      <c r="D16" s="10"/>
      <c r="E16" s="10"/>
      <c r="F16" s="71" t="s">
        <v>191</v>
      </c>
      <c r="G16" s="10"/>
      <c r="H16" s="92" t="s">
        <v>175</v>
      </c>
      <c r="I16" s="10"/>
      <c r="J16" s="10"/>
      <c r="K16" s="10"/>
      <c r="L16" s="10"/>
      <c r="M16" s="10"/>
      <c r="N16" s="74" t="s">
        <v>63</v>
      </c>
      <c r="O16" s="10"/>
      <c r="P16" s="92" t="s">
        <v>175</v>
      </c>
      <c r="Q16" s="10"/>
      <c r="R16" s="10"/>
      <c r="S16" s="10"/>
      <c r="T16" s="10"/>
      <c r="U16" s="113"/>
      <c r="V16" s="10"/>
      <c r="W16" s="10"/>
      <c r="X16" s="10"/>
      <c r="Y16" s="10"/>
      <c r="Z16" s="10"/>
      <c r="AA16" s="71" t="s">
        <v>192</v>
      </c>
      <c r="AB16" s="81"/>
      <c r="AC16" s="10"/>
      <c r="AD16" s="10"/>
      <c r="AE16" s="49" t="s">
        <v>171</v>
      </c>
      <c r="AF16" s="10"/>
      <c r="AG16" s="10"/>
      <c r="AH16" s="10"/>
      <c r="AI16" s="44"/>
      <c r="AJ16" s="44"/>
      <c r="AK16" s="44"/>
      <c r="AL16" s="52" t="s">
        <v>193</v>
      </c>
      <c r="AM16" s="100" t="s">
        <v>186</v>
      </c>
      <c r="AN16" s="44"/>
      <c r="AO16" s="44"/>
      <c r="AP16" s="44"/>
      <c r="AQ16" s="44"/>
      <c r="AR16" s="17" t="s">
        <v>50</v>
      </c>
      <c r="AS16" s="17" t="s">
        <v>135</v>
      </c>
      <c r="AT16" s="25" t="s">
        <v>194</v>
      </c>
      <c r="AU16" s="44"/>
      <c r="AV16" s="51" t="s">
        <v>56</v>
      </c>
      <c r="AW16" s="17" t="s">
        <v>195</v>
      </c>
      <c r="AX16" s="60" t="s">
        <v>63</v>
      </c>
      <c r="AY16" s="17" t="s">
        <v>196</v>
      </c>
      <c r="AZ16" s="51" t="s">
        <v>179</v>
      </c>
      <c r="BA16" s="100" t="s">
        <v>197</v>
      </c>
      <c r="BB16" s="44"/>
      <c r="BC16" s="44"/>
      <c r="BD16" s="51" t="s">
        <v>56</v>
      </c>
      <c r="BE16" s="17" t="s">
        <v>185</v>
      </c>
      <c r="BF16" s="17" t="s">
        <v>198</v>
      </c>
      <c r="BG16" s="52" t="s">
        <v>190</v>
      </c>
      <c r="BH16" s="17" t="s">
        <v>187</v>
      </c>
      <c r="BI16" s="43"/>
      <c r="BJ16" s="43"/>
      <c r="BK16" s="43"/>
      <c r="BL16" s="17" t="s">
        <v>199</v>
      </c>
      <c r="BM16" s="44"/>
    </row>
    <row r="17" spans="1:65" ht="33.75" customHeight="1">
      <c r="A17" s="9">
        <v>9</v>
      </c>
      <c r="B17" s="10" t="s">
        <v>22</v>
      </c>
      <c r="C17" s="9">
        <f t="shared" si="0"/>
        <v>14</v>
      </c>
      <c r="D17" s="10"/>
      <c r="E17" s="10"/>
      <c r="F17" s="10"/>
      <c r="G17" s="10"/>
      <c r="H17" s="10"/>
      <c r="I17" s="8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60" t="s">
        <v>142</v>
      </c>
      <c r="V17" s="10"/>
      <c r="W17" s="81"/>
      <c r="X17" s="10"/>
      <c r="Y17" s="10"/>
      <c r="Z17" s="10"/>
      <c r="AA17" s="10"/>
      <c r="AB17" s="10"/>
      <c r="AC17" s="29" t="s">
        <v>200</v>
      </c>
      <c r="AD17" s="69" t="s">
        <v>201</v>
      </c>
      <c r="AE17" s="71" t="s">
        <v>202</v>
      </c>
      <c r="AF17" s="10"/>
      <c r="AG17" s="10"/>
      <c r="AH17" s="10"/>
      <c r="AI17" s="80" t="s">
        <v>186</v>
      </c>
      <c r="AJ17" s="44"/>
      <c r="AK17" s="35" t="s">
        <v>203</v>
      </c>
      <c r="AL17" s="44"/>
      <c r="AM17" s="80" t="s">
        <v>204</v>
      </c>
      <c r="AN17" s="44"/>
      <c r="AO17" s="44"/>
      <c r="AP17" s="80" t="s">
        <v>145</v>
      </c>
      <c r="AQ17" s="44"/>
      <c r="AR17" s="101" t="s">
        <v>197</v>
      </c>
      <c r="AS17" s="44"/>
      <c r="AT17" s="25" t="s">
        <v>194</v>
      </c>
      <c r="AU17" s="102"/>
      <c r="AV17" s="52" t="s">
        <v>205</v>
      </c>
      <c r="AW17" s="43"/>
      <c r="AX17" s="43"/>
      <c r="AY17" s="51" t="s">
        <v>171</v>
      </c>
      <c r="AZ17" s="52" t="s">
        <v>206</v>
      </c>
      <c r="BA17" s="52" t="s">
        <v>170</v>
      </c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</row>
    <row r="18" spans="1:65" ht="14.25" customHeight="1"/>
    <row r="19" spans="1:65" ht="14.25" customHeight="1"/>
    <row r="20" spans="1:65" ht="14.25" customHeight="1"/>
    <row r="21" spans="1:65" ht="14.25" customHeight="1"/>
    <row r="22" spans="1:65" ht="14.25" customHeight="1"/>
    <row r="23" spans="1:65" ht="14.25" customHeight="1"/>
    <row r="24" spans="1:65" ht="14.25" customHeight="1"/>
    <row r="25" spans="1:65" ht="14.25" customHeight="1"/>
    <row r="26" spans="1:65" ht="14.25" customHeight="1"/>
    <row r="27" spans="1:65" ht="14.25" customHeight="1"/>
    <row r="28" spans="1:65" ht="14.25" customHeight="1"/>
    <row r="29" spans="1:65" ht="14.25" customHeight="1"/>
    <row r="30" spans="1:65" ht="14.25" customHeight="1"/>
    <row r="31" spans="1:65" ht="14.25" customHeight="1"/>
    <row r="32" spans="1:65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27">
    <mergeCell ref="B1:G1"/>
    <mergeCell ref="AI8:BM8"/>
    <mergeCell ref="B3:D3"/>
    <mergeCell ref="I3:W3"/>
    <mergeCell ref="X3:AH3"/>
    <mergeCell ref="AI3:AI5"/>
    <mergeCell ref="A4:H4"/>
    <mergeCell ref="I4:W6"/>
    <mergeCell ref="X4:AH6"/>
    <mergeCell ref="D8:AH8"/>
    <mergeCell ref="U14:U16"/>
    <mergeCell ref="A6:B6"/>
    <mergeCell ref="C6:D6"/>
    <mergeCell ref="A7:B7"/>
    <mergeCell ref="C7:F7"/>
    <mergeCell ref="A8:A9"/>
    <mergeCell ref="B8:B9"/>
    <mergeCell ref="C8:C9"/>
    <mergeCell ref="E6:F6"/>
    <mergeCell ref="G6:H6"/>
    <mergeCell ref="AJ3:AK3"/>
    <mergeCell ref="AJ4:AK4"/>
    <mergeCell ref="AJ5:AK5"/>
    <mergeCell ref="A5:B5"/>
    <mergeCell ref="C5:D5"/>
    <mergeCell ref="E5:F5"/>
    <mergeCell ref="G5:H5"/>
  </mergeCells>
  <pageMargins left="0.31496062992125984" right="0.31496062992125984" top="0.35433070866141736" bottom="0.35433070866141736" header="0" footer="0"/>
  <pageSetup paperSize="9" scale="47" orientation="landscape" r:id="rId1"/>
  <colBreaks count="1" manualBreakCount="1">
    <brk id="34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четверть</vt:lpstr>
      <vt:lpstr>2 четверть</vt:lpstr>
      <vt:lpstr>3 четверть</vt:lpstr>
      <vt:lpstr>4 четверть</vt:lpstr>
      <vt:lpstr>'1 четверть'!Область_печати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2023-04-12T11:25:11Z</cp:lastPrinted>
  <dcterms:created xsi:type="dcterms:W3CDTF">2006-09-16T00:00:00Z</dcterms:created>
  <dcterms:modified xsi:type="dcterms:W3CDTF">2023-04-12T11:28:00Z</dcterms:modified>
</cp:coreProperties>
</file>