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<sst xmlns="http://schemas.openxmlformats.org/spreadsheetml/2006/main" count="85" uniqueCount="42">
  <si>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</si>
  <si>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</si>
  <si>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</si>
  <si>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</si>
  <si>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</si>
  <si>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</si>
  <si>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</si>
  <si>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</si>
  <si>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</si>
  <si>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</si>
  <si>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</si>
  <si>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</si>
  <si>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</si>
  <si>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</si>
  <si>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</si>
  <si>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</si>
  <si>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</si>
  <si>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</si>
  <si>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</si>
  <si>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</si>
  <si>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</si>
  <si>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</si>
  <si>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</si>
  <si>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</si>
  <si>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</si>
  <si>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</si>
  <si>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</si>
  <si>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</si>
  <si>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</si>
  <si>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</si>
  <si>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</si>
  <si>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</si>
  <si>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</si>
  <si>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</si>
  <si>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</si>
  <si>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</si>
  <si>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</si>
  <si>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</si>
  <si>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Котлеты, биточки,шнице из  говядины</t>
  </si>
  <si>
    <t>Компот из смеси сухофруктов</t>
  </si>
  <si>
    <t>21.04.2022.</t>
  </si>
  <si>
    <t>Кнели рыбные пропущенные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</si>
</sst>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101" t="s">
        <v>33</v>
      </c>
      <c r="C2" s="102"/>
      <c r="D2" s="103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107">
        <v>334</v>
      </c>
      <c r="D5" s="109" t="s">
        <v>41</v>
      </c>
      <c r="E5" s="106">
        <v>100</v>
      </c>
      <c r="F5" s="108">
        <v>51.5</v>
      </c>
      <c r="G5" s="110">
        <v>99.78</v>
      </c>
      <c r="H5" s="111">
        <v>14.8</v>
      </c>
      <c r="I5" s="112">
        <v>2.09</v>
      </c>
      <c r="J5" s="112">
        <v>5.78</v>
      </c>
      <c r="K5" s="32"/>
    </row>
    <row r="6" spans="1:13" ht="15.75">
      <c r="A6" s="41" t="s">
        <v>34</v>
      </c>
      <c r="B6" s="42" t="s">
        <v>13</v>
      </c>
      <c r="C6" s="69">
        <v>174</v>
      </c>
      <c r="D6" s="72" t="s">
        <v>37</v>
      </c>
      <c r="E6" s="70">
        <v>150</v>
      </c>
      <c r="F6" s="71">
        <v>26.7</v>
      </c>
      <c r="G6" s="73">
        <v>179.6</v>
      </c>
      <c r="H6" s="74">
        <v>26.64</v>
      </c>
      <c r="I6" s="74">
        <v>3.76</v>
      </c>
      <c r="J6" s="74">
        <v>10.4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3" ht="15.75">
      <c r="A9" s="41"/>
      <c r="B9" s="42" t="s">
        <v>12</v>
      </c>
      <c r="C9" s="95">
        <v>508</v>
      </c>
      <c r="D9" s="92" t="s">
        <v>39</v>
      </c>
      <c r="E9" s="91">
        <v>200</v>
      </c>
      <c r="F9" s="97">
        <v>17.8</v>
      </c>
      <c r="G9" s="83">
        <v>110</v>
      </c>
      <c r="H9" s="93">
        <v>0.5</v>
      </c>
      <c r="I9" s="94">
        <v>0</v>
      </c>
      <c r="J9" s="94">
        <v>27</v>
      </c>
      <c r="K9" s="32"/>
    </row>
    <row r="10" spans="1:13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3">
      <c r="A11" s="41"/>
      <c r="B11" s="51"/>
      <c r="C11" s="51"/>
      <c r="D11" s="46"/>
      <c r="E11" s="56">
        <f t="shared" ref="E11:J11" si="0">SUM(E5:E9)</f>
        <v>500</v>
      </c>
      <c r="F11" s="56">
        <f t="shared" si="0"/>
        <v>99.350000000000009</v>
      </c>
      <c r="G11" s="56">
        <f t="shared" si="0"/>
        <v>488.58</v>
      </c>
      <c r="H11" s="56">
        <f t="shared" si="0"/>
        <v>45.44</v>
      </c>
      <c r="I11" s="56">
        <f t="shared" si="0"/>
        <v>6.37</v>
      </c>
      <c r="J11" s="56">
        <f t="shared" si="0"/>
        <v>63.04</v>
      </c>
      <c r="K11" s="32"/>
      <c r="M11" t="s">
        <v>28</v>
      </c>
    </row>
    <row r="12" spans="1:13" s="82" customFormat="1" ht="15.75" thickBot="1">
      <c r="A12" s="41"/>
      <c r="B12" s="51"/>
      <c r="C12" s="58"/>
      <c r="D12" s="46"/>
      <c r="E12" s="56"/>
      <c r="F12" s="81"/>
      <c r="G12" s="81"/>
      <c r="H12" s="56"/>
      <c r="I12" s="56"/>
      <c r="J12" s="56"/>
      <c r="K12" s="32"/>
    </row>
    <row r="13" spans="1:13" ht="15.75">
      <c r="A13" s="39" t="s">
        <v>35</v>
      </c>
      <c r="B13" s="40" t="s">
        <v>11</v>
      </c>
      <c r="C13" s="85">
        <v>381</v>
      </c>
      <c r="D13" s="87" t="s">
        <v>38</v>
      </c>
      <c r="E13" s="84">
        <v>100</v>
      </c>
      <c r="F13" s="86">
        <v>56</v>
      </c>
      <c r="G13" s="88">
        <v>286</v>
      </c>
      <c r="H13" s="89">
        <v>17.8</v>
      </c>
      <c r="I13" s="90">
        <v>17.5</v>
      </c>
      <c r="J13" s="90">
        <v>14.3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5">
        <v>174</v>
      </c>
      <c r="D14" s="78" t="s">
        <v>37</v>
      </c>
      <c r="E14" s="76">
        <v>180</v>
      </c>
      <c r="F14" s="77">
        <v>26.7</v>
      </c>
      <c r="G14" s="79">
        <v>179.6</v>
      </c>
      <c r="H14" s="80">
        <v>26.64</v>
      </c>
      <c r="I14" s="80">
        <v>3.76</v>
      </c>
      <c r="J14" s="80">
        <v>10.4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15.75">
      <c r="A17" s="41"/>
      <c r="B17" s="42" t="s">
        <v>12</v>
      </c>
      <c r="C17" s="95">
        <v>508</v>
      </c>
      <c r="D17" s="98" t="s">
        <v>39</v>
      </c>
      <c r="E17" s="96">
        <v>200</v>
      </c>
      <c r="F17" s="97">
        <v>17.8</v>
      </c>
      <c r="G17" s="83">
        <v>110</v>
      </c>
      <c r="H17" s="99">
        <v>0.5</v>
      </c>
      <c r="I17" s="100">
        <v>0</v>
      </c>
      <c r="J17" s="100">
        <v>27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530</v>
      </c>
      <c r="F19" s="63">
        <f t="shared" ref="F19:J19" si="1">SUM(F13:F17)</f>
        <v>103.85000000000001</v>
      </c>
      <c r="G19" s="63">
        <f t="shared" si="1"/>
        <v>674.80000000000007</v>
      </c>
      <c r="H19" s="63">
        <f t="shared" si="1"/>
        <v>48.44</v>
      </c>
      <c r="I19" s="63">
        <f t="shared" si="1"/>
        <v>21.779999999999998</v>
      </c>
      <c r="J19" s="63">
        <f t="shared" si="1"/>
        <v>71.56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4" t="s">
        <v>23</v>
      </c>
      <c r="C1" s="105"/>
      <c r="D1" s="105"/>
      <c r="E1" s="10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2022-04-21T06:43:45Z</dcterms:modified>
</cp:coreProperties>
</file>