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<sst xmlns="http://schemas.openxmlformats.org/spreadsheetml/2006/main" count="85" uniqueCount="41">
  <si>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</si>
  <si>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</si>
  <si>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</si>
  <si>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</si>
  <si>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</si>
  <si>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</si>
  <si>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</si>
  <si>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</si>
  <si>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</si>
  <si>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</si>
  <si>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</si>
  <si>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</si>
  <si>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</si>
  <si>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</si>
  <si>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</si>
  <si>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</si>
  <si>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</si>
  <si>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</si>
  <si>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</si>
  <si>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</si>
  <si>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</si>
  <si>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</si>
  <si>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</si>
  <si>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</si>
  <si>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</si>
  <si>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</si>
  <si>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</si>
  <si>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</si>
  <si>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</si>
  <si>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</si>
  <si>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</si>
  <si>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</si>
  <si>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</si>
  <si>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</si>
  <si>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</si>
  <si>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</si>
  <si>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</si>
  <si>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25.02.2022.</t>
  </si>
  <si>
    <t>Картофель отварной в молоке</t>
  </si>
  <si>
    <t>Шницель рыбный натуральный</t>
  </si>
  <si>
    <t>Компот из смеси сухофруктов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</si>
</sst>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1" applyFont="1" applyBorder="1" applyAlignment="1">
      <alignment wrapText="1"/>
    </xf>
    <xf numFmtId="0" fontId="7" fillId="0" borderId="1" xfId="24" applyFont="1" applyBorder="1"/>
    <xf numFmtId="2" fontId="7" fillId="0" borderId="1" xfId="25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1" applyFont="1" applyBorder="1" applyAlignment="1">
      <alignment wrapText="1"/>
    </xf>
    <xf numFmtId="0" fontId="7" fillId="0" borderId="1" xfId="24" applyFont="1" applyBorder="1"/>
    <xf numFmtId="2" fontId="7" fillId="0" borderId="1" xfId="25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1" t="s">
        <v>33</v>
      </c>
      <c r="C2" s="72"/>
      <c r="D2" s="73"/>
      <c r="E2" s="33" t="s">
        <v>16</v>
      </c>
      <c r="F2" s="34"/>
      <c r="G2" s="33"/>
      <c r="H2" s="33"/>
      <c r="I2" s="33" t="s">
        <v>1</v>
      </c>
      <c r="J2" s="35" t="s">
        <v>37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7">
        <v>258</v>
      </c>
      <c r="D5" s="99" t="s">
        <v>39</v>
      </c>
      <c r="E5" s="96">
        <v>90</v>
      </c>
      <c r="F5" s="98">
        <v>51.8</v>
      </c>
      <c r="G5" s="100">
        <v>102.42</v>
      </c>
      <c r="H5" s="101">
        <v>13.12</v>
      </c>
      <c r="I5" s="102">
        <v>4.71</v>
      </c>
      <c r="J5" s="102">
        <v>1.8</v>
      </c>
      <c r="K5" s="32"/>
    </row>
    <row r="6" spans="1:13" ht="15.75">
      <c r="A6" s="41" t="s">
        <v>34</v>
      </c>
      <c r="B6" s="42" t="s">
        <v>13</v>
      </c>
      <c r="C6" s="77">
        <v>174</v>
      </c>
      <c r="D6" s="80" t="s">
        <v>38</v>
      </c>
      <c r="E6" s="78">
        <v>150</v>
      </c>
      <c r="F6" s="79">
        <v>23.5</v>
      </c>
      <c r="G6" s="81">
        <v>179.6</v>
      </c>
      <c r="H6" s="82">
        <v>26.64</v>
      </c>
      <c r="I6" s="82">
        <v>3.76</v>
      </c>
      <c r="J6" s="82">
        <v>10.4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107">
        <v>508</v>
      </c>
      <c r="D9" s="104" t="s">
        <v>40</v>
      </c>
      <c r="E9" s="103">
        <v>200</v>
      </c>
      <c r="F9" s="109">
        <v>16</v>
      </c>
      <c r="G9" s="76">
        <v>110</v>
      </c>
      <c r="H9" s="105">
        <v>0.5</v>
      </c>
      <c r="I9" s="106">
        <v>0</v>
      </c>
      <c r="J9" s="106">
        <v>27</v>
      </c>
      <c r="K9" s="32"/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490</v>
      </c>
      <c r="F11" s="58">
        <f t="shared" si="0"/>
        <v>94.65</v>
      </c>
      <c r="G11" s="58">
        <f t="shared" si="0"/>
        <v>491.21999999999997</v>
      </c>
      <c r="H11" s="58">
        <f t="shared" si="0"/>
        <v>43.76</v>
      </c>
      <c r="I11" s="58">
        <f t="shared" si="0"/>
        <v>8.9899999999999984</v>
      </c>
      <c r="J11" s="58">
        <f t="shared" si="0"/>
        <v>59.06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90">
        <v>258</v>
      </c>
      <c r="D12" s="92" t="s">
        <v>39</v>
      </c>
      <c r="E12" s="89">
        <v>100</v>
      </c>
      <c r="F12" s="91">
        <v>57.5</v>
      </c>
      <c r="G12" s="93">
        <v>113.8</v>
      </c>
      <c r="H12" s="94">
        <v>14.58</v>
      </c>
      <c r="I12" s="95">
        <v>5.23</v>
      </c>
      <c r="J12" s="95">
        <v>2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83">
        <v>174</v>
      </c>
      <c r="D13" s="86" t="s">
        <v>38</v>
      </c>
      <c r="E13" s="84">
        <v>180</v>
      </c>
      <c r="F13" s="85">
        <v>28.8</v>
      </c>
      <c r="G13" s="87">
        <v>179.6</v>
      </c>
      <c r="H13" s="88">
        <v>26.64</v>
      </c>
      <c r="I13" s="88">
        <v>3.76</v>
      </c>
      <c r="J13" s="88">
        <v>10.4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/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15.75">
      <c r="A16" s="41"/>
      <c r="B16" s="42" t="s">
        <v>12</v>
      </c>
      <c r="C16" s="107">
        <v>508</v>
      </c>
      <c r="D16" s="110" t="s">
        <v>40</v>
      </c>
      <c r="E16" s="108">
        <v>200</v>
      </c>
      <c r="F16" s="109">
        <v>16</v>
      </c>
      <c r="G16" s="76">
        <v>110</v>
      </c>
      <c r="H16" s="111">
        <v>0.5</v>
      </c>
      <c r="I16" s="112">
        <v>0</v>
      </c>
      <c r="J16" s="112">
        <v>27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530</v>
      </c>
      <c r="F18" s="65">
        <f t="shared" ref="F18:J18" si="1">SUM(F12:F16)</f>
        <v>105.65</v>
      </c>
      <c r="G18" s="65">
        <f t="shared" si="1"/>
        <v>502.59999999999997</v>
      </c>
      <c r="H18" s="65">
        <f t="shared" si="1"/>
        <v>45.22</v>
      </c>
      <c r="I18" s="65">
        <f t="shared" si="1"/>
        <v>9.51</v>
      </c>
      <c r="J18" s="65">
        <f t="shared" si="1"/>
        <v>59.260000000000005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4" t="s">
        <v>23</v>
      </c>
      <c r="C1" s="75"/>
      <c r="D1" s="75"/>
      <c r="E1" s="75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2022-02-22T07:14:44Z</dcterms:modified>
</cp:coreProperties>
</file>